
<file path=[Content_Types].xml><?xml version="1.0" encoding="utf-8"?>
<ns0:Types xmlns:ns0="http://schemas.openxmlformats.org/package/2006/content-types">
  <ns0:Default Extension="xml" ContentType="application/vnd.openxmlformats-officedocument.spreadsheetml.sheet.main+xml"/>
  <ns0:Default Extension="rels" ContentType="application/vnd.openxmlformats-package.relationships+xml"/>
  <ns0:Override PartName="/xl/styles.xml" ContentType="application/vnd.openxmlformats-officedocument.spreadsheetml.styles+xml"/>
  <ns0:Override PartName="/xl/theme/theme1.xml" ContentType="application/vnd.openxmlformats-officedocument.theme+xml"/>
  <ns0:Override PartName="/xl/sharedStrings.xml" ContentType="application/vnd.openxmlformats-officedocument.spreadsheetml.sharedStrings+xml"/>
  <ns0:Override PartName="/xl/worksheets/sheet1.xml" ContentType="application/vnd.openxmlformats-officedocument.spreadsheetml.worksheet+xml"/>
  <ns0:Override PartName="/xl/worksheets/sheet2.xml" ContentType="application/vnd.openxmlformats-officedocument.spreadsheetml.worksheet+xml"/>
  <ns0:Override PartName="/xl/drawings/charts/chart1.xml" ContentType="application/vnd.openxmlformats-officedocument.drawingml.chart+xml"/>
  <ns0:Override PartName="/xl/drawings/charts/chart2.xml" ContentType="application/vnd.openxmlformats-officedocument.drawingml.chart+xml"/>
  <ns0:Override PartName="/xl/worksheets/sheet3.xml" ContentType="application/vnd.openxmlformats-officedocument.spreadsheetml.worksheet+xml"/>
</ns0: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0889d0c8254e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osztorys" sheetId="1" r:id="R583b3913c14e4e47"/>
    <x:sheet xmlns:r="http://schemas.openxmlformats.org/officeDocument/2006/relationships" name="Podsumowanie" sheetId="2" r:id="Ra0dcf8b9ebc74e7d"/>
    <x:sheet xmlns:r="http://schemas.openxmlformats.org/officeDocument/2006/relationships" name="Instrukcja" sheetId="3" r:id="Rdf4a4f4eab5b4c0b"/>
  </x:sheets>
  <x:definedNames>
    <x:definedName name="_xlnm._FilterDatabase" localSheetId="0" hidden="1">'Kosztorys'!$A$4:$I$106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164" formatCode="0.0%"/>
  </x:numFmts>
  <x:fonts count="8">
    <x:font>
      <x:sz val="11"/>
      <x:color theme="1"/>
      <x:name val="Calibri"/>
      <x:family val="2"/>
      <x:scheme val="minor"/>
    </x:font>
    <x:font>
      <x:b/>
      <x:sz val="18"/>
      <x:color rgb="00FFFFFF"/>
    </x:font>
    <x:font>
      <x:b/>
    </x:font>
    <x:font>
      <x:b/>
      <x:color rgb="00FFFFFF"/>
    </x:font>
    <x:font>
      <x:b/>
      <x:color rgb="001F4E79"/>
    </x:font>
    <x:font>
      <x:color rgb="000000FF"/>
    </x:font>
    <x:font>
      <x:b/>
      <x:color rgb="00000000"/>
    </x:font>
    <x:font>
      <x:b/>
      <x:sz val="13"/>
      <x:color rgb="001F4E79"/>
    </x:font>
  </x:fonts>
  <x:fills count="6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F2F2F2"/>
      </x:patternFill>
    </x:fill>
    <x:fill>
      <x:patternFill patternType="solid">
        <x:fgColor rgb="00BDD7EE"/>
      </x:patternFill>
    </x:fill>
    <x:fill>
      <x:patternFill patternType="solid">
        <x:fgColor rgb="00D9E1F2"/>
      </x:patternFill>
    </x:fill>
  </x:fills>
  <x:borders count="2">
    <x:border>
      <x:left/>
      <x:right/>
      <x:top/>
      <x:bottom/>
      <x:diagonal/>
    </x:border>
    <x:border>
      <x:left style="thin">
        <x:color rgb="00A0A0A0"/>
      </x:left>
      <x:right style="thin">
        <x:color rgb="00A0A0A0"/>
      </x:right>
      <x:top style="thin">
        <x:color rgb="00A0A0A0"/>
      </x:top>
      <x:bottom style="thin">
        <x:color rgb="00A0A0A0"/>
      </x:bottom>
    </x:border>
  </x:borders>
  <x:cellStyleXfs count="1">
    <x:xf numFmtId="0" fontId="0" fillId="0" borderId="0"/>
  </x:cellStyleXfs>
  <x:cellXfs count="30">
    <x:xf numFmtId="0" fontId="0" fillId="0" borderId="0" xfId="0"/>
    <x:xf numFmtId="0" fontId="1" fillId="2" borderId="0" xfId="0" applyAlignment="1">
      <x:alignment horizontal="center" vertical="center"/>
    </x:xf>
    <x:xf numFmtId="0" fontId="2" fillId="0" borderId="1" xfId="0" applyAlignment="1">
      <x:alignment horizontal="right"/>
    </x:xf>
    <x:xf numFmtId="9" fontId="0" fillId="0" borderId="1" xfId="0"/>
    <x:xf numFmtId="0" fontId="3" fillId="2" borderId="1" xfId="0" applyAlignment="1">
      <x:alignment horizontal="center" vertical="center" wrapText="1"/>
    </x:xf>
    <x:xf numFmtId="0" fontId="4" fillId="4" borderId="1" xfId="0" applyAlignment="1">
      <x:alignment horizontal="left" vertical="center"/>
    </x:xf>
    <x:xf numFmtId="0" fontId="0" fillId="4" borderId="1" xfId="0"/>
    <x:xf numFmtId="0" fontId="2" fillId="3" borderId="1" xfId="0" applyAlignment="1">
      <x:alignment horizontal="center"/>
    </x:xf>
    <x:xf numFmtId="0" fontId="0" fillId="0" borderId="1" xfId="0"/>
    <x:xf numFmtId="0" fontId="0" fillId="0" borderId="1" xfId="0" applyAlignment="1">
      <x:alignment vertical="center"/>
    </x:xf>
    <x:xf numFmtId="0" fontId="0" fillId="0" borderId="1" xfId="0" applyAlignment="1">
      <x:alignment vertical="center" wrapText="1"/>
    </x:xf>
    <x:xf numFmtId="4" fontId="5" fillId="0" borderId="1" xfId="0" applyAlignment="1">
      <x:alignment vertical="center"/>
    </x:xf>
    <x:xf numFmtId="4" fontId="0" fillId="0" borderId="1" xfId="0" applyAlignment="1">
      <x:alignment vertical="center"/>
    </x:xf>
    <x:xf numFmtId="4" fontId="4" fillId="0" borderId="1" xfId="0"/>
    <x:xf numFmtId="4" fontId="6" fillId="0" borderId="1" xfId="0"/>
    <x:xf numFmtId="0" fontId="4" fillId="5" borderId="1" xfId="0" applyAlignment="1">
      <x:alignment horizontal="right" vertical="center"/>
    </x:xf>
    <x:xf numFmtId="0" fontId="0" fillId="5" borderId="1" xfId="0"/>
    <x:xf numFmtId="4" fontId="4" fillId="5" borderId="1" xfId="0" applyAlignment="1">
      <x:alignment horizontal="right" vertical="center"/>
    </x:xf>
    <x:xf numFmtId="0" fontId="4" fillId="3" borderId="1" xfId="0" applyAlignment="1">
      <x:alignment horizontal="right"/>
    </x:xf>
    <x:xf numFmtId="0" fontId="4" fillId="3" borderId="1" xfId="0"/>
    <x:xf numFmtId="4" fontId="4" fillId="3" borderId="1" xfId="0" applyAlignment="1">
      <x:alignment horizontal="right"/>
    </x:xf>
    <x:xf numFmtId="0" fontId="3" fillId="2" borderId="1" xfId="0" applyAlignment="1">
      <x:alignment horizontal="center" wrapText="1"/>
    </x:xf>
    <x:xf numFmtId="164" fontId="0" fillId="0" borderId="1" xfId="0" applyAlignment="1">
      <x:alignment horizontal="center"/>
    </x:xf>
    <x:xf numFmtId="0" fontId="2" fillId="5" borderId="1" xfId="0" applyAlignment="1">
      <x:alignment horizontal="right"/>
    </x:xf>
    <x:xf numFmtId="4" fontId="2" fillId="5" borderId="1" xfId="0" applyAlignment="1">
      <x:alignment horizontal="right"/>
    </x:xf>
    <x:xf numFmtId="0" fontId="2" fillId="5" borderId="1" xfId="0" applyAlignment="1">
      <x:alignment horizontal="center"/>
    </x:xf>
    <x:xf numFmtId="0" fontId="2" fillId="0" borderId="0" xfId="0"/>
    <x:xf numFmtId="4" fontId="0" fillId="0" borderId="1" xfId="0"/>
    <x:xf numFmtId="0" fontId="7" fillId="0" borderId="0" xfId="0"/>
    <x:xf numFmtId="0" fontId="0" fillId="0" borderId="0" xfId="0" applyAlignment="1">
      <x:alignment wrapText="1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6eac61b4f94790" /><Relationship Type="http://schemas.openxmlformats.org/officeDocument/2006/relationships/theme" Target="/xl/theme/theme1.xml" Id="R66cd2b4dafc1477d" /><Relationship Type="http://schemas.openxmlformats.org/officeDocument/2006/relationships/sharedStrings" Target="/xl/sharedStrings.xml" Id="Rf4f2eb1638a844a2" /><Relationship Type="http://schemas.openxmlformats.org/officeDocument/2006/relationships/worksheet" Target="/xl/worksheets/sheet1.xml" Id="R583b3913c14e4e47" /><Relationship Type="http://schemas.openxmlformats.org/officeDocument/2006/relationships/worksheet" Target="/xl/worksheets/sheet2.xml" Id="Ra0dcf8b9ebc74e7d" /><Relationship Type="http://schemas.openxmlformats.org/officeDocument/2006/relationships/worksheet" Target="/xl/worksheets/sheet3.xml" Id="Rdf4a4f4eab5b4c0b" /></Relationships>
</file>

<file path=xl/drawings/charts/chart1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R/M/S</a:t>
            </a:r>
          </a:p>
        </c:rich>
      </c:tx>
      <c:overlay val="0"/>
      <c:txPr>
        <a:bodyPr xmlns:a="http://schemas.openxmlformats.org/drawingml/2006/main" rot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pieChart>
        <c:varyColors val="1"/>
        <c:firstSliceAng val="0"/>
        <c:ser>
          <c:idx val="0"/>
          <c:order val="0"/>
          <c:spPr>
            <a:ln xmlns:a="http://schemas.openxmlformats.org/drawingml/2006/main"/>
          </c:spPr>
          <c:cat>
            <c:strRef>
              <c:f>'Podsumowanie'!$A$14:$A$16</c:f>
              <c:strCache>
                <c:ptCount val="0"/>
              </c:strCache>
            </c:strRef>
          </c:cat>
          <c:val>
            <c:numRef>
              <c:f>'Podsumowanie'!$B$14:$B$16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SerName val="0"/>
          <c:showCatName val="0"/>
          <c:showPercent val="0"/>
          <c:showBubbleSize val="0"/>
          <c:txPr>
            <a:bodyPr xmlns:a="http://schemas.openxmlformats.org/drawingml/2006/main" anchor="ctr" anchorCtr="1"/>
            <a:lstStyle xmlns:a="http://schemas.openxmlformats.org/drawingml/2006/main"/>
            <a:p xmlns:a="http://schemas.openxmlformats.org/drawingml/2006/main">
              <a:pPr>
                <a:defRPr/>
              </a:pPr>
            </a:p>
          </c:txPr>
        </c:dLbls>
      </c:pieChart>
    </c:plotArea>
    <c:legend>
      <c:legendPos val="r"/>
    </c:legend>
    <c:plotVisOnly val="1"/>
  </c:chart>
</c:chartSpace>
</file>

<file path=xl/drawings/charts/chart2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Koszty według etapów (Razem)</a:t>
            </a:r>
          </a:p>
        </c:rich>
      </c:tx>
      <c:overlay val="0"/>
      <c:txPr>
        <a:bodyPr xmlns:a="http://schemas.openxmlformats.org/drawingml/2006/main" rot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barChart>
        <c:barDir val="col"/>
        <c:grouping val="clustered"/>
        <c:gapWidth val="150"/>
        <c:ser>
          <c:idx val="0"/>
          <c:order val="0"/>
          <c:tx>
            <c:strRef>
              <c:f>'Podsumowanie'!E3</c:f>
              <c:strCache>
                <c:ptCount val="1"/>
                <c:pt idx="0">
                  <c:v/>
                </c:pt>
              </c:strCache>
            </c:strRef>
          </c:tx>
          <c:spPr>
            <a:ln xmlns:a="http://schemas.openxmlformats.org/drawingml/2006/main"/>
          </c:spPr>
          <c:cat>
            <c:strRef>
              <c:f>'Podsumowanie'!$A$4:$A$9</c:f>
              <c:strCache>
                <c:ptCount val="0"/>
              </c:strCache>
            </c:strRef>
          </c:cat>
          <c:val>
            <c:numRef>
              <c:f>'Podsumowanie'!$E$4:$E$9</c:f>
              <c:numCache>
                <c:formatCode/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</c:legend>
    <c:plotVisOnly val="1"/>
  </c:chart>
</c:chartSpac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2.xml.rels><?xml version='1.0' encoding='utf-8'?>
<ns0:Relationships xmlns:ns0="http://schemas.openxmlformats.org/package/2006/relationships" />
</file>

<file path=xl/worksheets/sheet1.xml><?xml version="1.0" encoding="utf-8"?>
<x:worksheet xmlns:x="http://schemas.openxmlformats.org/spreadsheetml/2006/main">
  <x:sheetFormatPr defaultRowHeight="15"/>
  <x:cols>
    <x:col min="1" max="1" width="6" customWidth="1"/>
    <x:col min="2" max="2" width="32" customWidth="1"/>
    <x:col min="3" max="3" width="52" customWidth="1"/>
    <x:col min="4" max="4" width="10" customWidth="1"/>
    <x:col min="5" max="5" width="10" customWidth="1"/>
    <x:col min="6" max="6" width="12" customWidth="1"/>
    <x:col min="7" max="7" width="12" customWidth="1"/>
    <x:col min="8" max="8" width="12" customWidth="1"/>
    <x:col min="9" max="9" width="14" customWidth="1"/>
    <x:col min="13" max="13" width="16" customWidth="1"/>
    <x:col min="14" max="14" width="16" customWidth="1"/>
  </x:cols>
  <x:sheetData>
    <x:row r="1" ht="28" customHeight="1">
      <x:c r="A1" s="1" t="inlineStr">
        <x:is>
          <x:t xml:space="preserve">Kosztorys Budowy Domu</x:t>
        </x:is>
      </x:c>
    </x:row>
    <x:row r="2">
      <x:c r="M2" s="2" t="inlineStr">
        <x:is>
          <x:t xml:space="preserve">Rezerwa (%)</x:t>
        </x:is>
      </x:c>
      <x:c r="N2" s="3" t="n">
        <x:v>0.15</x:v>
      </x:c>
    </x:row>
    <x:row r="3">
      <x:c r="M3" s="2" t="inlineStr">
        <x:is>
          <x:t xml:space="preserve">VAT (%)</x:t>
        </x:is>
      </x:c>
      <x:c r="N3" s="3" t="n">
        <x:v>0.08</x:v>
      </x:c>
    </x:row>
    <x:row r="4" ht="22" customHeight="1">
      <x:c r="A4" s="4" t="inlineStr">
        <x:is>
          <x:t xml:space="preserve">Lp</x:t>
        </x:is>
      </x:c>
      <x:c r="B4" s="4" t="inlineStr">
        <x:is>
          <x:t xml:space="preserve">Etap</x:t>
        </x:is>
      </x:c>
      <x:c r="C4" s="4" t="inlineStr">
        <x:is>
          <x:t xml:space="preserve">Nazwa pozycji</x:t>
        </x:is>
      </x:c>
      <x:c r="D4" s="4" t="inlineStr">
        <x:is>
          <x:t xml:space="preserve">Jedn.</x:t>
        </x:is>
      </x:c>
      <x:c r="E4" s="4" t="inlineStr">
        <x:is>
          <x:t xml:space="preserve">Ilość</x:t>
        </x:is>
      </x:c>
      <x:c r="F4" s="4" t="inlineStr">
        <x:is>
          <x:t xml:space="preserve">R (zł)</x:t>
        </x:is>
      </x:c>
      <x:c r="G4" s="4" t="inlineStr">
        <x:is>
          <x:t xml:space="preserve">M (zł)</x:t>
        </x:is>
      </x:c>
      <x:c r="H4" s="4" t="inlineStr">
        <x:is>
          <x:t xml:space="preserve">S (zł)</x:t>
        </x:is>
      </x:c>
      <x:c r="I4" s="4" t="inlineStr">
        <x:is>
          <x:t xml:space="preserve">Razem (zł)</x:t>
        </x:is>
      </x:c>
    </x:row>
    <x:row r="5" ht="18" customHeight="1">
      <x:c r="A5" s="5" t="inlineStr">
        <x:is>
          <x:t xml:space="preserve">Etap 0: Formalności i przygotowania</x:t>
        </x:is>
      </x:c>
      <x:c r="B5" s="6" t="n"/>
      <x:c r="C5" s="6" t="n"/>
      <x:c r="D5" s="6" t="n"/>
      <x:c r="E5" s="6" t="n"/>
      <x:c r="F5" s="6" t="n"/>
      <x:c r="G5" s="6" t="n"/>
      <x:c r="H5" s="6" t="n"/>
      <x:c r="I5" s="6" t="n"/>
      <x:c r="M5" s="7" t="inlineStr">
        <x:is>
          <x:t xml:space="preserve">Podsumowanie</x:t>
        </x:is>
      </x:c>
      <x:c r="N5" s="8" t="n"/>
    </x:row>
    <x:row r="6">
      <x:c r="A6" s="9" t="n">
        <x:v>1</x:v>
      </x:c>
      <x:c r="B6" s="9" t="inlineStr">
        <x:is>
          <x:t xml:space="preserve">Etap 0: Formalności i przygotowania</x:t>
        </x:is>
      </x:c>
      <x:c r="C6" s="10" t="inlineStr">
        <x:is>
          <x:t xml:space="preserve">Projekt budowlany (architektura + konstrukcja)</x:t>
        </x:is>
      </x:c>
      <x:c r="D6" s="9" t="inlineStr">
        <x:is>
          <x:t xml:space="preserve">kpl</x:t>
        </x:is>
      </x:c>
      <x:c r="E6" s="11" t="n">
        <x:v>1</x:v>
      </x:c>
      <x:c r="F6" s="11" t="n">
        <x:v>0</x:v>
      </x:c>
      <x:c r="G6" s="11" t="n">
        <x:v>0</x:v>
      </x:c>
      <x:c r="H6" s="11" t="n">
        <x:v>0</x:v>
      </x:c>
      <x:c r="I6" s="12">
        <x:f>$E6*($F6+$G6+$H6)</x:f>
        <x:v>0</x:v>
      </x:c>
      <x:c r="M6" s="2" t="inlineStr">
        <x:is>
          <x:t xml:space="preserve">Suma netto</x:t>
        </x:is>
      </x:c>
      <x:c r="N6" s="13" t="str">
        <x:f>$I$108</x:f>
        <x:v>null</x:v>
      </x:c>
    </x:row>
    <x:row r="7">
      <x:c r="A7" s="9" t="n">
        <x:v>2</x:v>
      </x:c>
      <x:c r="B7" s="9" t="inlineStr">
        <x:is>
          <x:t xml:space="preserve">Etap 0: Formalności i przygotowania</x:t>
        </x:is>
      </x:c>
      <x:c r="C7" s="10" t="inlineStr">
        <x:is>
          <x:t xml:space="preserve">Projekt instalacji (elektr, wod-kan, CO, went)</x:t>
        </x:is>
      </x:c>
      <x:c r="D7" s="9" t="inlineStr">
        <x:is>
          <x:t xml:space="preserve">kpl</x:t>
        </x:is>
      </x:c>
      <x:c r="E7" s="11" t="n">
        <x:v>1</x:v>
      </x:c>
      <x:c r="F7" s="11" t="n">
        <x:v>0</x:v>
      </x:c>
      <x:c r="G7" s="11" t="n">
        <x:v>0</x:v>
      </x:c>
      <x:c r="H7" s="11" t="n">
        <x:v>0</x:v>
      </x:c>
      <x:c r="I7" s="12">
        <x:f>$E7*($F7+$G7+$H7)</x:f>
        <x:v>0</x:v>
      </x:c>
      <x:c r="M7" s="2" t="inlineStr">
        <x:is>
          <x:t xml:space="preserve">Rezerwa</x:t>
        </x:is>
      </x:c>
      <x:c r="N7" s="14">
        <x:f>N6*$N$2</x:f>
        <x:v>0</x:v>
      </x:c>
    </x:row>
    <x:row r="8">
      <x:c r="A8" s="9" t="n">
        <x:v>3</x:v>
      </x:c>
      <x:c r="B8" s="9" t="inlineStr">
        <x:is>
          <x:t xml:space="preserve">Etap 0: Formalności i przygotowania</x:t>
        </x:is>
      </x:c>
      <x:c r="C8" s="10" t="inlineStr">
        <x:is>
          <x:t xml:space="preserve">Pozwolenie na budowę</x:t>
        </x:is>
      </x:c>
      <x:c r="D8" s="9" t="inlineStr">
        <x:is>
          <x:t xml:space="preserve">szt</x:t>
        </x:is>
      </x:c>
      <x:c r="E8" s="11" t="n">
        <x:v>1</x:v>
      </x:c>
      <x:c r="F8" s="11" t="n">
        <x:v>0</x:v>
      </x:c>
      <x:c r="G8" s="11" t="n">
        <x:v>0</x:v>
      </x:c>
      <x:c r="H8" s="11" t="n">
        <x:v>0</x:v>
      </x:c>
      <x:c r="I8" s="12">
        <x:f>$E8*($F8+$G8+$H8)</x:f>
        <x:v>0</x:v>
      </x:c>
      <x:c r="M8" s="2" t="inlineStr">
        <x:is>
          <x:t xml:space="preserve">Suma z rezerwą</x:t>
        </x:is>
      </x:c>
      <x:c r="N8" s="14">
        <x:f>N6+N7</x:f>
        <x:v>0</x:v>
      </x:c>
    </x:row>
    <x:row r="9">
      <x:c r="A9" s="9" t="n">
        <x:v>4</x:v>
      </x:c>
      <x:c r="B9" s="9" t="inlineStr">
        <x:is>
          <x:t xml:space="preserve">Etap 0: Formalności i przygotowania</x:t>
        </x:is>
      </x:c>
      <x:c r="C9" s="10" t="inlineStr">
        <x:is>
          <x:t xml:space="preserve">Badanie geotechniczne gruntu</x:t>
        </x:is>
      </x:c>
      <x:c r="D9" s="9" t="inlineStr">
        <x:is>
          <x:t xml:space="preserve">szt</x:t>
        </x:is>
      </x:c>
      <x:c r="E9" s="11" t="n">
        <x:v>1</x:v>
      </x:c>
      <x:c r="F9" s="11" t="n">
        <x:v>0</x:v>
      </x:c>
      <x:c r="G9" s="11" t="n">
        <x:v>0</x:v>
      </x:c>
      <x:c r="H9" s="11" t="n">
        <x:v>0</x:v>
      </x:c>
      <x:c r="I9" s="12">
        <x:f>$E9*($F9+$G9+$H9)</x:f>
        <x:v>0</x:v>
      </x:c>
      <x:c r="M9" s="2" t="inlineStr">
        <x:is>
          <x:t xml:space="preserve">VAT</x:t>
        </x:is>
      </x:c>
      <x:c r="N9" s="14">
        <x:f>N8*$N$3</x:f>
        <x:v>0</x:v>
      </x:c>
    </x:row>
    <x:row r="10">
      <x:c r="A10" s="9" t="n">
        <x:v>5</x:v>
      </x:c>
      <x:c r="B10" s="9" t="inlineStr">
        <x:is>
          <x:t xml:space="preserve">Etap 0: Formalności i przygotowania</x:t>
        </x:is>
      </x:c>
      <x:c r="C10" s="10" t="inlineStr">
        <x:is>
          <x:t xml:space="preserve">Wytyczenie geodezyjne</x:t>
        </x:is>
      </x:c>
      <x:c r="D10" s="9" t="inlineStr">
        <x:is>
          <x:t xml:space="preserve">szt</x:t>
        </x:is>
      </x:c>
      <x:c r="E10" s="11" t="n">
        <x:v>1</x:v>
      </x:c>
      <x:c r="F10" s="11" t="n">
        <x:v>0</x:v>
      </x:c>
      <x:c r="G10" s="11" t="n">
        <x:v>0</x:v>
      </x:c>
      <x:c r="H10" s="11" t="n">
        <x:v>0</x:v>
      </x:c>
      <x:c r="I10" s="12">
        <x:f>$E10*($F10+$G10+$H10)</x:f>
        <x:v>0</x:v>
      </x:c>
      <x:c r="M10" s="2" t="inlineStr">
        <x:is>
          <x:t xml:space="preserve">Suma brutto</x:t>
        </x:is>
      </x:c>
      <x:c r="N10" s="13">
        <x:f>N8+N9</x:f>
        <x:v>0</x:v>
      </x:c>
    </x:row>
    <x:row r="11">
      <x:c r="A11" s="9" t="n">
        <x:v>6</x:v>
      </x:c>
      <x:c r="B11" s="9" t="inlineStr">
        <x:is>
          <x:t xml:space="preserve">Etap 0: Formalności i przygotowania</x:t>
        </x:is>
      </x:c>
      <x:c r="C11" s="10" t="inlineStr">
        <x:is>
          <x:t xml:space="preserve">Przyłącze elektryczne</x:t>
        </x:is>
      </x:c>
      <x:c r="D11" s="9" t="inlineStr">
        <x:is>
          <x:t xml:space="preserve">szt</x:t>
        </x:is>
      </x:c>
      <x:c r="E11" s="11" t="n">
        <x:v>1</x:v>
      </x:c>
      <x:c r="F11" s="11" t="n">
        <x:v>0</x:v>
      </x:c>
      <x:c r="G11" s="11" t="n">
        <x:v>0</x:v>
      </x:c>
      <x:c r="H11" s="11" t="n">
        <x:v>0</x:v>
      </x:c>
      <x:c r="I11" s="12">
        <x:f>$E11*($F11+$G11+$H11)</x:f>
        <x:v>0</x:v>
      </x:c>
    </x:row>
    <x:row r="12">
      <x:c r="A12" s="9" t="n">
        <x:v>7</x:v>
      </x:c>
      <x:c r="B12" s="9" t="inlineStr">
        <x:is>
          <x:t xml:space="preserve">Etap 0: Formalności i przygotowania</x:t>
        </x:is>
      </x:c>
      <x:c r="C12" s="10" t="inlineStr">
        <x:is>
          <x:t xml:space="preserve">Przyłącze wodne</x:t>
        </x:is>
      </x:c>
      <x:c r="D12" s="9" t="inlineStr">
        <x:is>
          <x:t xml:space="preserve">szt</x:t>
        </x:is>
      </x:c>
      <x:c r="E12" s="11" t="n">
        <x:v>1</x:v>
      </x:c>
      <x:c r="F12" s="11" t="n">
        <x:v>0</x:v>
      </x:c>
      <x:c r="G12" s="11" t="n">
        <x:v>0</x:v>
      </x:c>
      <x:c r="H12" s="11" t="n">
        <x:v>0</x:v>
      </x:c>
      <x:c r="I12" s="12">
        <x:f>$E12*($F12+$G12+$H12)</x:f>
        <x:v>0</x:v>
      </x:c>
    </x:row>
    <x:row r="13">
      <x:c r="A13" s="9" t="n">
        <x:v>8</x:v>
      </x:c>
      <x:c r="B13" s="9" t="inlineStr">
        <x:is>
          <x:t xml:space="preserve">Etap 0: Formalności i przygotowania</x:t>
        </x:is>
      </x:c>
      <x:c r="C13" s="10" t="inlineStr">
        <x:is>
          <x:t xml:space="preserve">Przyłącze kanalizacyjne</x:t>
        </x:is>
      </x:c>
      <x:c r="D13" s="9" t="inlineStr">
        <x:is>
          <x:t xml:space="preserve">szt</x:t>
        </x:is>
      </x:c>
      <x:c r="E13" s="11" t="n">
        <x:v>1</x:v>
      </x:c>
      <x:c r="F13" s="11" t="n">
        <x:v>0</x:v>
      </x:c>
      <x:c r="G13" s="11" t="n">
        <x:v>0</x:v>
      </x:c>
      <x:c r="H13" s="11" t="n">
        <x:v>0</x:v>
      </x:c>
      <x:c r="I13" s="12">
        <x:f>$E13*($F13+$G13+$H13)</x:f>
        <x:v>0</x:v>
      </x:c>
    </x:row>
    <x:row r="14" ht="18" customHeight="1">
      <x:c r="A14" s="15" t="inlineStr">
        <x:is>
          <x:t xml:space="preserve">SUMA ETAPU:</x:t>
        </x:is>
      </x:c>
      <x:c r="B14" s="16" t="n"/>
      <x:c r="C14" s="16" t="n"/>
      <x:c r="D14" s="16" t="n"/>
      <x:c r="E14" s="16" t="n"/>
      <x:c r="F14" s="17">
        <x:f>SUMPRODUCT($E$6:$E$13,$F$6:$F$13)</x:f>
        <x:v>0</x:v>
      </x:c>
      <x:c r="G14" s="17">
        <x:f>SUMPRODUCT($E$6:$E$13,$G$6:$G$13)</x:f>
        <x:v>0</x:v>
      </x:c>
      <x:c r="H14" s="17">
        <x:f>SUMPRODUCT($E$6:$E$13,$H$6:$H$13)</x:f>
        <x:v>0</x:v>
      </x:c>
      <x:c r="I14" s="17">
        <x:f>SUM($I$6:$I$13)</x:f>
        <x:v>0</x:v>
      </x:c>
    </x:row>
    <x:row r="15" ht="18" customHeight="1">
      <x:c r="A15" s="5" t="inlineStr">
        <x:is>
          <x:t xml:space="preserve">Etap 1: Stan zerowy (fundamenty)</x:t>
        </x:is>
      </x:c>
      <x:c r="B15" s="6" t="n"/>
      <x:c r="C15" s="6" t="n"/>
      <x:c r="D15" s="6" t="n"/>
      <x:c r="E15" s="6" t="n"/>
      <x:c r="F15" s="6" t="n"/>
      <x:c r="G15" s="6" t="n"/>
      <x:c r="H15" s="6" t="n"/>
      <x:c r="I15" s="6" t="n"/>
    </x:row>
    <x:row r="16">
      <x:c r="A16" s="9" t="n">
        <x:v>1</x:v>
      </x:c>
      <x:c r="B16" s="9" t="inlineStr">
        <x:is>
          <x:t xml:space="preserve">Etap 1: Stan zerowy (fundamenty)</x:t>
        </x:is>
      </x:c>
      <x:c r="C16" s="10" t="inlineStr">
        <x:is>
          <x:t xml:space="preserve">Wykopy pod fundamenty</x:t>
        </x:is>
      </x:c>
      <x:c r="D16" s="9" t="inlineStr">
        <x:is>
          <x:t xml:space="preserve">m³</x:t>
        </x:is>
      </x:c>
      <x:c r="E16" s="11" t="n">
        <x:v>0</x:v>
      </x:c>
      <x:c r="F16" s="11" t="n">
        <x:v>0</x:v>
      </x:c>
      <x:c r="G16" s="11" t="n">
        <x:v>0</x:v>
      </x:c>
      <x:c r="H16" s="11" t="n">
        <x:v>0</x:v>
      </x:c>
      <x:c r="I16" s="12">
        <x:f>$E16*($F16+$G16+$H16)</x:f>
        <x:v>0</x:v>
      </x:c>
    </x:row>
    <x:row r="17">
      <x:c r="A17" s="9" t="n">
        <x:v>2</x:v>
      </x:c>
      <x:c r="B17" s="9" t="inlineStr">
        <x:is>
          <x:t xml:space="preserve">Etap 1: Stan zerowy (fundamenty)</x:t>
        </x:is>
      </x:c>
      <x:c r="C17" s="10" t="inlineStr">
        <x:is>
          <x:t xml:space="preserve">Wywóz ziemi</x:t>
        </x:is>
      </x:c>
      <x:c r="D17" s="9" t="inlineStr">
        <x:is>
          <x:t xml:space="preserve">m³</x:t>
        </x:is>
      </x:c>
      <x:c r="E17" s="11" t="n">
        <x:v>0</x:v>
      </x:c>
      <x:c r="F17" s="11" t="n">
        <x:v>0</x:v>
      </x:c>
      <x:c r="G17" s="11" t="n">
        <x:v>0</x:v>
      </x:c>
      <x:c r="H17" s="11" t="n">
        <x:v>0</x:v>
      </x:c>
      <x:c r="I17" s="12">
        <x:f>$E17*($F17+$G17+$H17)</x:f>
        <x:v>0</x:v>
      </x:c>
    </x:row>
    <x:row r="18">
      <x:c r="A18" s="9" t="n">
        <x:v>3</x:v>
      </x:c>
      <x:c r="B18" s="9" t="inlineStr">
        <x:is>
          <x:t xml:space="preserve">Etap 1: Stan zerowy (fundamenty)</x:t>
        </x:is>
      </x:c>
      <x:c r="C18" s="10" t="inlineStr">
        <x:is>
          <x:t xml:space="preserve">Podbudowa z piasku</x:t>
        </x:is>
      </x:c>
      <x:c r="D18" s="9" t="inlineStr">
        <x:is>
          <x:t xml:space="preserve">m³</x:t>
        </x:is>
      </x:c>
      <x:c r="E18" s="11" t="n">
        <x:v>0</x:v>
      </x:c>
      <x:c r="F18" s="11" t="n">
        <x:v>0</x:v>
      </x:c>
      <x:c r="G18" s="11" t="n">
        <x:v>0</x:v>
      </x:c>
      <x:c r="H18" s="11" t="n">
        <x:v>0</x:v>
      </x:c>
      <x:c r="I18" s="12">
        <x:f>$E18*($F18+$G18+$H18)</x:f>
        <x:v>0</x:v>
      </x:c>
    </x:row>
    <x:row r="19">
      <x:c r="A19" s="9" t="n">
        <x:v>4</x:v>
      </x:c>
      <x:c r="B19" s="9" t="inlineStr">
        <x:is>
          <x:t xml:space="preserve">Etap 1: Stan zerowy (fundamenty)</x:t>
        </x:is>
      </x:c>
      <x:c r="C19" s="10" t="inlineStr">
        <x:is>
          <x:t xml:space="preserve">Podbudowa z tłucznia</x:t>
        </x:is>
      </x:c>
      <x:c r="D19" s="9" t="inlineStr">
        <x:is>
          <x:t xml:space="preserve">m³</x:t>
        </x:is>
      </x:c>
      <x:c r="E19" s="11" t="n">
        <x:v>0</x:v>
      </x:c>
      <x:c r="F19" s="11" t="n">
        <x:v>0</x:v>
      </x:c>
      <x:c r="G19" s="11" t="n">
        <x:v>0</x:v>
      </x:c>
      <x:c r="H19" s="11" t="n">
        <x:v>0</x:v>
      </x:c>
      <x:c r="I19" s="12">
        <x:f>$E19*($F19+$G19+$H19)</x:f>
        <x:v>0</x:v>
      </x:c>
    </x:row>
    <x:row r="20">
      <x:c r="A20" s="9" t="n">
        <x:v>5</x:v>
      </x:c>
      <x:c r="B20" s="9" t="inlineStr">
        <x:is>
          <x:t xml:space="preserve">Etap 1: Stan zerowy (fundamenty)</x:t>
        </x:is>
      </x:c>
      <x:c r="C20" s="10" t="inlineStr">
        <x:is>
          <x:t xml:space="preserve">Beton podkładowy (chudziak)</x:t>
        </x:is>
      </x:c>
      <x:c r="D20" s="9" t="inlineStr">
        <x:is>
          <x:t xml:space="preserve">m³</x:t>
        </x:is>
      </x:c>
      <x:c r="E20" s="11" t="n">
        <x:v>0</x:v>
      </x:c>
      <x:c r="F20" s="11" t="n">
        <x:v>0</x:v>
      </x:c>
      <x:c r="G20" s="11" t="n">
        <x:v>0</x:v>
      </x:c>
      <x:c r="H20" s="11" t="n">
        <x:v>0</x:v>
      </x:c>
      <x:c r="I20" s="12">
        <x:f>$E20*($F20+$G20+$H20)</x:f>
        <x:v>0</x:v>
      </x:c>
    </x:row>
    <x:row r="21">
      <x:c r="A21" s="9" t="n">
        <x:v>6</x:v>
      </x:c>
      <x:c r="B21" s="9" t="inlineStr">
        <x:is>
          <x:t xml:space="preserve">Etap 1: Stan zerowy (fundamenty)</x:t>
        </x:is>
      </x:c>
      <x:c r="C21" s="10" t="inlineStr">
        <x:is>
          <x:t xml:space="preserve">Beton na ławy fundamentowe C20/25</x:t>
        </x:is>
      </x:c>
      <x:c r="D21" s="9" t="inlineStr">
        <x:is>
          <x:t xml:space="preserve">m³</x:t>
        </x:is>
      </x:c>
      <x:c r="E21" s="11" t="n">
        <x:v>0</x:v>
      </x:c>
      <x:c r="F21" s="11" t="n">
        <x:v>0</x:v>
      </x:c>
      <x:c r="G21" s="11" t="n">
        <x:v>0</x:v>
      </x:c>
      <x:c r="H21" s="11" t="n">
        <x:v>0</x:v>
      </x:c>
      <x:c r="I21" s="12">
        <x:f>$E21*($F21+$G21+$H21)</x:f>
        <x:v>0</x:v>
      </x:c>
    </x:row>
    <x:row r="22">
      <x:c r="A22" s="9" t="n">
        <x:v>7</x:v>
      </x:c>
      <x:c r="B22" s="9" t="inlineStr">
        <x:is>
          <x:t xml:space="preserve">Etap 1: Stan zerowy (fundamenty)</x:t>
        </x:is>
      </x:c>
      <x:c r="C22" s="10" t="inlineStr">
        <x:is>
          <x:t xml:space="preserve">Stal zbrojeniowa</x:t>
        </x:is>
      </x:c>
      <x:c r="D22" s="9" t="inlineStr">
        <x:is>
          <x:t xml:space="preserve">kg</x:t>
        </x:is>
      </x:c>
      <x:c r="E22" s="11" t="n">
        <x:v>0</x:v>
      </x:c>
      <x:c r="F22" s="11" t="n">
        <x:v>0</x:v>
      </x:c>
      <x:c r="G22" s="11" t="n">
        <x:v>0</x:v>
      </x:c>
      <x:c r="H22" s="11" t="n">
        <x:v>0</x:v>
      </x:c>
      <x:c r="I22" s="12">
        <x:f>$E22*($F22+$G22+$H22)</x:f>
        <x:v>0</x:v>
      </x:c>
    </x:row>
    <x:row r="23">
      <x:c r="A23" s="9" t="n">
        <x:v>8</x:v>
      </x:c>
      <x:c r="B23" s="9" t="inlineStr">
        <x:is>
          <x:t xml:space="preserve">Etap 1: Stan zerowy (fundamenty)</x:t>
        </x:is>
      </x:c>
      <x:c r="C23" s="10" t="inlineStr">
        <x:is>
          <x:t xml:space="preserve">Bloczki betonowe fundamentowe</x:t>
        </x:is>
      </x:c>
      <x:c r="D23" s="9" t="inlineStr">
        <x:is>
          <x:t xml:space="preserve">szt</x:t>
        </x:is>
      </x:c>
      <x:c r="E23" s="11" t="n">
        <x:v>0</x:v>
      </x:c>
      <x:c r="F23" s="11" t="n">
        <x:v>0</x:v>
      </x:c>
      <x:c r="G23" s="11" t="n">
        <x:v>0</x:v>
      </x:c>
      <x:c r="H23" s="11" t="n">
        <x:v>0</x:v>
      </x:c>
      <x:c r="I23" s="12">
        <x:f>$E23*($F23+$G23+$H23)</x:f>
        <x:v>0</x:v>
      </x:c>
    </x:row>
    <x:row r="24">
      <x:c r="A24" s="9" t="n">
        <x:v>9</x:v>
      </x:c>
      <x:c r="B24" s="9" t="inlineStr">
        <x:is>
          <x:t xml:space="preserve">Etap 1: Stan zerowy (fundamenty)</x:t>
        </x:is>
      </x:c>
      <x:c r="C24" s="10" t="inlineStr">
        <x:is>
          <x:t xml:space="preserve">Zaprawa murarska cementowa</x:t>
        </x:is>
      </x:c>
      <x:c r="D24" s="9" t="inlineStr">
        <x:is>
          <x:t xml:space="preserve">t</x:t>
        </x:is>
      </x:c>
      <x:c r="E24" s="11" t="n">
        <x:v>0</x:v>
      </x:c>
      <x:c r="F24" s="11" t="n">
        <x:v>0</x:v>
      </x:c>
      <x:c r="G24" s="11" t="n">
        <x:v>0</x:v>
      </x:c>
      <x:c r="H24" s="11" t="n">
        <x:v>0</x:v>
      </x:c>
      <x:c r="I24" s="12">
        <x:f>$E24*($F24+$G24+$H24)</x:f>
        <x:v>0</x:v>
      </x:c>
    </x:row>
    <x:row r="25">
      <x:c r="A25" s="9" t="n">
        <x:v>10</x:v>
      </x:c>
      <x:c r="B25" s="9" t="inlineStr">
        <x:is>
          <x:t xml:space="preserve">Etap 1: Stan zerowy (fundamenty)</x:t>
        </x:is>
      </x:c>
      <x:c r="C25" s="10" t="inlineStr">
        <x:is>
          <x:t xml:space="preserve">Izolacja pozioma - papa termozgrzewalna</x:t>
        </x:is>
      </x:c>
      <x:c r="D25" s="9" t="inlineStr">
        <x:is>
          <x:t xml:space="preserve">m²</x:t>
        </x:is>
      </x:c>
      <x:c r="E25" s="11" t="n">
        <x:v>0</x:v>
      </x:c>
      <x:c r="F25" s="11" t="n">
        <x:v>0</x:v>
      </x:c>
      <x:c r="G25" s="11" t="n">
        <x:v>0</x:v>
      </x:c>
      <x:c r="H25" s="11" t="n">
        <x:v>0</x:v>
      </x:c>
      <x:c r="I25" s="12">
        <x:f>$E25*($F25+$G25+$H25)</x:f>
        <x:v>0</x:v>
      </x:c>
    </x:row>
    <x:row r="26">
      <x:c r="A26" s="9" t="n">
        <x:v>11</x:v>
      </x:c>
      <x:c r="B26" s="9" t="inlineStr">
        <x:is>
          <x:t xml:space="preserve">Etap 1: Stan zerowy (fundamenty)</x:t>
        </x:is>
      </x:c>
      <x:c r="C26" s="10" t="inlineStr">
        <x:is>
          <x:t xml:space="preserve">Izolacja pionowa - masa bitumiczna</x:t>
        </x:is>
      </x:c>
      <x:c r="D26" s="9" t="inlineStr">
        <x:is>
          <x:t xml:space="preserve">m²</x:t>
        </x:is>
      </x:c>
      <x:c r="E26" s="11" t="n">
        <x:v>0</x:v>
      </x:c>
      <x:c r="F26" s="11" t="n">
        <x:v>0</x:v>
      </x:c>
      <x:c r="G26" s="11" t="n">
        <x:v>0</x:v>
      </x:c>
      <x:c r="H26" s="11" t="n">
        <x:v>0</x:v>
      </x:c>
      <x:c r="I26" s="12">
        <x:f>$E26*($F26+$G26+$H26)</x:f>
        <x:v>0</x:v>
      </x:c>
    </x:row>
    <x:row r="27">
      <x:c r="A27" s="9" t="n">
        <x:v>12</x:v>
      </x:c>
      <x:c r="B27" s="9" t="inlineStr">
        <x:is>
          <x:t xml:space="preserve">Etap 1: Stan zerowy (fundamenty)</x:t>
        </x:is>
      </x:c>
      <x:c r="C27" s="10" t="inlineStr">
        <x:is>
          <x:t xml:space="preserve">Folia kubełkowa</x:t>
        </x:is>
      </x:c>
      <x:c r="D27" s="9" t="inlineStr">
        <x:is>
          <x:t xml:space="preserve">m²</x:t>
        </x:is>
      </x:c>
      <x:c r="E27" s="11" t="n">
        <x:v>0</x:v>
      </x:c>
      <x:c r="F27" s="11" t="n">
        <x:v>0</x:v>
      </x:c>
      <x:c r="G27" s="11" t="n">
        <x:v>0</x:v>
      </x:c>
      <x:c r="H27" s="11" t="n">
        <x:v>0</x:v>
      </x:c>
      <x:c r="I27" s="12">
        <x:f>$E27*($F27+$G27+$H27)</x:f>
        <x:v>0</x:v>
      </x:c>
    </x:row>
    <x:row r="28">
      <x:c r="A28" s="9" t="n">
        <x:v>13</x:v>
      </x:c>
      <x:c r="B28" s="9" t="inlineStr">
        <x:is>
          <x:t xml:space="preserve">Etap 1: Stan zerowy (fundamenty)</x:t>
        </x:is>
      </x:c>
      <x:c r="C28" s="10" t="inlineStr">
        <x:is>
          <x:t xml:space="preserve">Styropian fundamentowy XPS 10-15cm</x:t>
        </x:is>
      </x:c>
      <x:c r="D28" s="9" t="inlineStr">
        <x:is>
          <x:t xml:space="preserve">m²</x:t>
        </x:is>
      </x:c>
      <x:c r="E28" s="11" t="n">
        <x:v>0</x:v>
      </x:c>
      <x:c r="F28" s="11" t="n">
        <x:v>0</x:v>
      </x:c>
      <x:c r="G28" s="11" t="n">
        <x:v>0</x:v>
      </x:c>
      <x:c r="H28" s="11" t="n">
        <x:v>0</x:v>
      </x:c>
      <x:c r="I28" s="12">
        <x:f>$E28*($F28+$G28+$H28)</x:f>
        <x:v>0</x:v>
      </x:c>
    </x:row>
    <x:row r="29">
      <x:c r="A29" s="9" t="n">
        <x:v>14</x:v>
      </x:c>
      <x:c r="B29" s="9" t="inlineStr">
        <x:is>
          <x:t xml:space="preserve">Etap 1: Stan zerowy (fundamenty)</x:t>
        </x:is>
      </x:c>
      <x:c r="C29" s="10" t="inlineStr">
        <x:is>
          <x:t xml:space="preserve">Rury kanalizacyjne PCV</x:t>
        </x:is>
      </x:c>
      <x:c r="D29" s="9" t="inlineStr">
        <x:is>
          <x:t xml:space="preserve">mb</x:t>
        </x:is>
      </x:c>
      <x:c r="E29" s="11" t="n">
        <x:v>0</x:v>
      </x:c>
      <x:c r="F29" s="11" t="n">
        <x:v>0</x:v>
      </x:c>
      <x:c r="G29" s="11" t="n">
        <x:v>0</x:v>
      </x:c>
      <x:c r="H29" s="11" t="n">
        <x:v>0</x:v>
      </x:c>
      <x:c r="I29" s="12">
        <x:f>$E29*($F29+$G29+$H29)</x:f>
        <x:v>0</x:v>
      </x:c>
    </x:row>
    <x:row r="30">
      <x:c r="A30" s="9" t="n">
        <x:v>15</x:v>
      </x:c>
      <x:c r="B30" s="9" t="inlineStr">
        <x:is>
          <x:t xml:space="preserve">Etap 1: Stan zerowy (fundamenty)</x:t>
        </x:is>
      </x:c>
      <x:c r="C30" s="10" t="inlineStr">
        <x:is>
          <x:t xml:space="preserve">Zasypka - piasek zagęszczony</x:t>
        </x:is>
      </x:c>
      <x:c r="D30" s="9" t="inlineStr">
        <x:is>
          <x:t xml:space="preserve">m³</x:t>
        </x:is>
      </x:c>
      <x:c r="E30" s="11" t="n">
        <x:v>0</x:v>
      </x:c>
      <x:c r="F30" s="11" t="n">
        <x:v>0</x:v>
      </x:c>
      <x:c r="G30" s="11" t="n">
        <x:v>0</x:v>
      </x:c>
      <x:c r="H30" s="11" t="n">
        <x:v>0</x:v>
      </x:c>
      <x:c r="I30" s="12">
        <x:f>$E30*($F30+$G30+$H30)</x:f>
        <x:v>0</x:v>
      </x:c>
    </x:row>
    <x:row r="31">
      <x:c r="A31" s="9" t="n">
        <x:v>16</x:v>
      </x:c>
      <x:c r="B31" s="9" t="inlineStr">
        <x:is>
          <x:t xml:space="preserve">Etap 1: Stan zerowy (fundamenty)</x:t>
        </x:is>
      </x:c>
      <x:c r="C31" s="10" t="inlineStr">
        <x:is>
          <x:t xml:space="preserve">Folia PE grubość 0,2mm</x:t>
        </x:is>
      </x:c>
      <x:c r="D31" s="9" t="inlineStr">
        <x:is>
          <x:t xml:space="preserve">m²</x:t>
        </x:is>
      </x:c>
      <x:c r="E31" s="11" t="n">
        <x:v>0</x:v>
      </x:c>
      <x:c r="F31" s="11" t="n">
        <x:v>0</x:v>
      </x:c>
      <x:c r="G31" s="11" t="n">
        <x:v>0</x:v>
      </x:c>
      <x:c r="H31" s="11" t="n">
        <x:v>0</x:v>
      </x:c>
      <x:c r="I31" s="12">
        <x:f>$E31*($F31+$G31+$H31)</x:f>
        <x:v>0</x:v>
      </x:c>
    </x:row>
    <x:row r="32">
      <x:c r="A32" s="9" t="n">
        <x:v>17</x:v>
      </x:c>
      <x:c r="B32" s="9" t="inlineStr">
        <x:is>
          <x:t xml:space="preserve">Etap 1: Stan zerowy (fundamenty)</x:t>
        </x:is>
      </x:c>
      <x:c r="C32" s="10" t="inlineStr">
        <x:is>
          <x:t xml:space="preserve">Styropian podłogowy EPS 100 - 15cm</x:t>
        </x:is>
      </x:c>
      <x:c r="D32" s="9" t="inlineStr">
        <x:is>
          <x:t xml:space="preserve">m²</x:t>
        </x:is>
      </x:c>
      <x:c r="E32" s="11" t="n">
        <x:v>0</x:v>
      </x:c>
      <x:c r="F32" s="11" t="n">
        <x:v>0</x:v>
      </x:c>
      <x:c r="G32" s="11" t="n">
        <x:v>0</x:v>
      </x:c>
      <x:c r="H32" s="11" t="n">
        <x:v>0</x:v>
      </x:c>
      <x:c r="I32" s="12">
        <x:f>$E32*($F32+$G32+$H32)</x:f>
        <x:v>0</x:v>
      </x:c>
    </x:row>
    <x:row r="33">
      <x:c r="A33" s="9" t="n">
        <x:v>18</x:v>
      </x:c>
      <x:c r="B33" s="9" t="inlineStr">
        <x:is>
          <x:t xml:space="preserve">Etap 1: Stan zerowy (fundamenty)</x:t>
        </x:is>
      </x:c>
      <x:c r="C33" s="10" t="inlineStr">
        <x:is>
          <x:t xml:space="preserve">Płyta fundamentowa - beton C20/25</x:t>
        </x:is>
      </x:c>
      <x:c r="D33" s="9" t="inlineStr">
        <x:is>
          <x:t xml:space="preserve">m³</x:t>
        </x:is>
      </x:c>
      <x:c r="E33" s="11" t="n">
        <x:v>0</x:v>
      </x:c>
      <x:c r="F33" s="11" t="n">
        <x:v>0</x:v>
      </x:c>
      <x:c r="G33" s="11" t="n">
        <x:v>0</x:v>
      </x:c>
      <x:c r="H33" s="11" t="n">
        <x:v>0</x:v>
      </x:c>
      <x:c r="I33" s="12">
        <x:f>$E33*($F33+$G33+$H33)</x:f>
        <x:v>0</x:v>
      </x:c>
    </x:row>
    <x:row r="34" ht="18" customHeight="1">
      <x:c r="A34" s="15" t="inlineStr">
        <x:is>
          <x:t xml:space="preserve">SUMA ETAPU:</x:t>
        </x:is>
      </x:c>
      <x:c r="B34" s="16" t="n"/>
      <x:c r="C34" s="16" t="n"/>
      <x:c r="D34" s="16" t="n"/>
      <x:c r="E34" s="16" t="n"/>
      <x:c r="F34" s="17">
        <x:f>SUMPRODUCT($E$16:$E$33,$F$16:$F$33)</x:f>
        <x:v>0</x:v>
      </x:c>
      <x:c r="G34" s="17">
        <x:f>SUMPRODUCT($E$16:$E$33,$G$16:$G$33)</x:f>
        <x:v>0</x:v>
      </x:c>
      <x:c r="H34" s="17">
        <x:f>SUMPRODUCT($E$16:$E$33,$H$16:$H$33)</x:f>
        <x:v>0</x:v>
      </x:c>
      <x:c r="I34" s="17">
        <x:f>SUM($I$16:$I$33)</x:f>
        <x:v>0</x:v>
      </x:c>
    </x:row>
    <x:row r="35" ht="18" customHeight="1">
      <x:c r="A35" s="5" t="inlineStr">
        <x:is>
          <x:t xml:space="preserve">Etap 2: Stan surowy otwarty</x:t>
        </x:is>
      </x:c>
      <x:c r="B35" s="6" t="n"/>
      <x:c r="C35" s="6" t="n"/>
      <x:c r="D35" s="6" t="n"/>
      <x:c r="E35" s="6" t="n"/>
      <x:c r="F35" s="6" t="n"/>
      <x:c r="G35" s="6" t="n"/>
      <x:c r="H35" s="6" t="n"/>
      <x:c r="I35" s="6" t="n"/>
    </x:row>
    <x:row r="36">
      <x:c r="A36" s="9" t="n">
        <x:v>1</x:v>
      </x:c>
      <x:c r="B36" s="9" t="inlineStr">
        <x:is>
          <x:t xml:space="preserve">Etap 2: Stan surowy otwarty</x:t>
        </x:is>
      </x:c>
      <x:c r="C36" s="10" t="inlineStr">
        <x:is>
          <x:t xml:space="preserve">Bloczki gazobetonowe 24cm (ściany zewn.)</x:t>
        </x:is>
      </x:c>
      <x:c r="D36" s="9" t="inlineStr">
        <x:is>
          <x:t xml:space="preserve">m²</x:t>
        </x:is>
      </x:c>
      <x:c r="E36" s="11" t="n">
        <x:v>0</x:v>
      </x:c>
      <x:c r="F36" s="11" t="n">
        <x:v>0</x:v>
      </x:c>
      <x:c r="G36" s="11" t="n">
        <x:v>0</x:v>
      </x:c>
      <x:c r="H36" s="11" t="n">
        <x:v>0</x:v>
      </x:c>
      <x:c r="I36" s="12">
        <x:f>$E36*($F36+$G36+$H36)</x:f>
        <x:v>0</x:v>
      </x:c>
    </x:row>
    <x:row r="37">
      <x:c r="A37" s="9" t="n">
        <x:v>2</x:v>
      </x:c>
      <x:c r="B37" s="9" t="inlineStr">
        <x:is>
          <x:t xml:space="preserve">Etap 2: Stan surowy otwarty</x:t>
        </x:is>
      </x:c>
      <x:c r="C37" s="10" t="inlineStr">
        <x:is>
          <x:t xml:space="preserve">Bloczki gazobetonowe 18cm (ściany wewn.)</x:t>
        </x:is>
      </x:c>
      <x:c r="D37" s="9" t="inlineStr">
        <x:is>
          <x:t xml:space="preserve">m²</x:t>
        </x:is>
      </x:c>
      <x:c r="E37" s="11" t="n">
        <x:v>0</x:v>
      </x:c>
      <x:c r="F37" s="11" t="n">
        <x:v>0</x:v>
      </x:c>
      <x:c r="G37" s="11" t="n">
        <x:v>0</x:v>
      </x:c>
      <x:c r="H37" s="11" t="n">
        <x:v>0</x:v>
      </x:c>
      <x:c r="I37" s="12">
        <x:f>$E37*($F37+$G37+$H37)</x:f>
        <x:v>0</x:v>
      </x:c>
    </x:row>
    <x:row r="38">
      <x:c r="A38" s="9" t="n">
        <x:v>3</x:v>
      </x:c>
      <x:c r="B38" s="9" t="inlineStr">
        <x:is>
          <x:t xml:space="preserve">Etap 2: Stan surowy otwarty</x:t>
        </x:is>
      </x:c>
      <x:c r="C38" s="10" t="inlineStr">
        <x:is>
          <x:t xml:space="preserve">Zaprawa klejowa do gazobetonu</x:t>
        </x:is>
      </x:c>
      <x:c r="D38" s="9" t="inlineStr">
        <x:is>
          <x:t xml:space="preserve">kg</x:t>
        </x:is>
      </x:c>
      <x:c r="E38" s="11" t="n">
        <x:v>0</x:v>
      </x:c>
      <x:c r="F38" s="11" t="n">
        <x:v>0</x:v>
      </x:c>
      <x:c r="G38" s="11" t="n">
        <x:v>0</x:v>
      </x:c>
      <x:c r="H38" s="11" t="n">
        <x:v>0</x:v>
      </x:c>
      <x:c r="I38" s="12">
        <x:f>$E38*($F38+$G38+$H38)</x:f>
        <x:v>0</x:v>
      </x:c>
    </x:row>
    <x:row r="39">
      <x:c r="A39" s="9" t="n">
        <x:v>4</x:v>
      </x:c>
      <x:c r="B39" s="9" t="inlineStr">
        <x:is>
          <x:t xml:space="preserve">Etap 2: Stan surowy otwarty</x:t>
        </x:is>
      </x:c>
      <x:c r="C39" s="10" t="inlineStr">
        <x:is>
          <x:t xml:space="preserve">Nadproża prefabrykowane</x:t>
        </x:is>
      </x:c>
      <x:c r="D39" s="9" t="inlineStr">
        <x:is>
          <x:t xml:space="preserve">szt</x:t>
        </x:is>
      </x:c>
      <x:c r="E39" s="11" t="n">
        <x:v>0</x:v>
      </x:c>
      <x:c r="F39" s="11" t="n">
        <x:v>0</x:v>
      </x:c>
      <x:c r="G39" s="11" t="n">
        <x:v>0</x:v>
      </x:c>
      <x:c r="H39" s="11" t="n">
        <x:v>0</x:v>
      </x:c>
      <x:c r="I39" s="12">
        <x:f>$E39*($F39+$G39+$H39)</x:f>
        <x:v>0</x:v>
      </x:c>
    </x:row>
    <x:row r="40">
      <x:c r="A40" s="9" t="n">
        <x:v>5</x:v>
      </x:c>
      <x:c r="B40" s="9" t="inlineStr">
        <x:is>
          <x:t xml:space="preserve">Etap 2: Stan surowy otwarty</x:t>
        </x:is>
      </x:c>
      <x:c r="C40" s="10" t="inlineStr">
        <x:is>
          <x:t xml:space="preserve">Wieńce - beton C20/25</x:t>
        </x:is>
      </x:c>
      <x:c r="D40" s="9" t="inlineStr">
        <x:is>
          <x:t xml:space="preserve">m³</x:t>
        </x:is>
      </x:c>
      <x:c r="E40" s="11" t="n">
        <x:v>0</x:v>
      </x:c>
      <x:c r="F40" s="11" t="n">
        <x:v>0</x:v>
      </x:c>
      <x:c r="G40" s="11" t="n">
        <x:v>0</x:v>
      </x:c>
      <x:c r="H40" s="11" t="n">
        <x:v>0</x:v>
      </x:c>
      <x:c r="I40" s="12">
        <x:f>$E40*($F40+$G40+$H40)</x:f>
        <x:v>0</x:v>
      </x:c>
    </x:row>
    <x:row r="41">
      <x:c r="A41" s="9" t="n">
        <x:v>6</x:v>
      </x:c>
      <x:c r="B41" s="9" t="inlineStr">
        <x:is>
          <x:t xml:space="preserve">Etap 2: Stan surowy otwarty</x:t>
        </x:is>
      </x:c>
      <x:c r="C41" s="10" t="inlineStr">
        <x:is>
          <x:t xml:space="preserve">Wieńce - stal zbrojeniowa</x:t>
        </x:is>
      </x:c>
      <x:c r="D41" s="9" t="inlineStr">
        <x:is>
          <x:t xml:space="preserve">kg</x:t>
        </x:is>
      </x:c>
      <x:c r="E41" s="11" t="n">
        <x:v>0</x:v>
      </x:c>
      <x:c r="F41" s="11" t="n">
        <x:v>0</x:v>
      </x:c>
      <x:c r="G41" s="11" t="n">
        <x:v>0</x:v>
      </x:c>
      <x:c r="H41" s="11" t="n">
        <x:v>0</x:v>
      </x:c>
      <x:c r="I41" s="12">
        <x:f>$E41*($F41+$G41+$H41)</x:f>
        <x:v>0</x:v>
      </x:c>
    </x:row>
    <x:row r="42">
      <x:c r="A42" s="9" t="n">
        <x:v>7</x:v>
      </x:c>
      <x:c r="B42" s="9" t="inlineStr">
        <x:is>
          <x:t xml:space="preserve">Etap 2: Stan surowy otwarty</x:t>
        </x:is>
      </x:c>
      <x:c r="C42" s="10" t="inlineStr">
        <x:is>
          <x:t xml:space="preserve">Strop Teriva/Akerman - belki</x:t>
        </x:is>
      </x:c>
      <x:c r="D42" s="9" t="inlineStr">
        <x:is>
          <x:t xml:space="preserve">mb</x:t>
        </x:is>
      </x:c>
      <x:c r="E42" s="11" t="n">
        <x:v>0</x:v>
      </x:c>
      <x:c r="F42" s="11" t="n">
        <x:v>0</x:v>
      </x:c>
      <x:c r="G42" s="11" t="n">
        <x:v>0</x:v>
      </x:c>
      <x:c r="H42" s="11" t="n">
        <x:v>0</x:v>
      </x:c>
      <x:c r="I42" s="12">
        <x:f>$E42*($F42+$G42+$H42)</x:f>
        <x:v>0</x:v>
      </x:c>
    </x:row>
    <x:row r="43">
      <x:c r="A43" s="9" t="n">
        <x:v>8</x:v>
      </x:c>
      <x:c r="B43" s="9" t="inlineStr">
        <x:is>
          <x:t xml:space="preserve">Etap 2: Stan surowy otwarty</x:t>
        </x:is>
      </x:c>
      <x:c r="C43" s="10" t="inlineStr">
        <x:is>
          <x:t xml:space="preserve">Strop - pustaki</x:t>
        </x:is>
      </x:c>
      <x:c r="D43" s="9" t="inlineStr">
        <x:is>
          <x:t xml:space="preserve">szt</x:t>
        </x:is>
      </x:c>
      <x:c r="E43" s="11" t="n">
        <x:v>0</x:v>
      </x:c>
      <x:c r="F43" s="11" t="n">
        <x:v>0</x:v>
      </x:c>
      <x:c r="G43" s="11" t="n">
        <x:v>0</x:v>
      </x:c>
      <x:c r="H43" s="11" t="n">
        <x:v>0</x:v>
      </x:c>
      <x:c r="I43" s="12">
        <x:f>$E43*($F43+$G43+$H43)</x:f>
        <x:v>0</x:v>
      </x:c>
    </x:row>
    <x:row r="44">
      <x:c r="A44" s="9" t="n">
        <x:v>9</x:v>
      </x:c>
      <x:c r="B44" s="9" t="inlineStr">
        <x:is>
          <x:t xml:space="preserve">Etap 2: Stan surowy otwarty</x:t>
        </x:is>
      </x:c>
      <x:c r="C44" s="10" t="inlineStr">
        <x:is>
          <x:t xml:space="preserve">Strop - nadbetonowanie C20/25</x:t>
        </x:is>
      </x:c>
      <x:c r="D44" s="9" t="inlineStr">
        <x:is>
          <x:t xml:space="preserve">m³</x:t>
        </x:is>
      </x:c>
      <x:c r="E44" s="11" t="n">
        <x:v>0</x:v>
      </x:c>
      <x:c r="F44" s="11" t="n">
        <x:v>0</x:v>
      </x:c>
      <x:c r="G44" s="11" t="n">
        <x:v>0</x:v>
      </x:c>
      <x:c r="H44" s="11" t="n">
        <x:v>0</x:v>
      </x:c>
      <x:c r="I44" s="12">
        <x:f>$E44*($F44+$G44+$H44)</x:f>
        <x:v>0</x:v>
      </x:c>
    </x:row>
    <x:row r="45">
      <x:c r="A45" s="9" t="n">
        <x:v>10</x:v>
      </x:c>
      <x:c r="B45" s="9" t="inlineStr">
        <x:is>
          <x:t xml:space="preserve">Etap 2: Stan surowy otwarty</x:t>
        </x:is>
      </x:c>
      <x:c r="C45" s="10" t="inlineStr">
        <x:is>
          <x:t xml:space="preserve">Strop - siatka zbrojeniowa</x:t>
        </x:is>
      </x:c>
      <x:c r="D45" s="9" t="inlineStr">
        <x:is>
          <x:t xml:space="preserve">m²</x:t>
        </x:is>
      </x:c>
      <x:c r="E45" s="11" t="n">
        <x:v>0</x:v>
      </x:c>
      <x:c r="F45" s="11" t="n">
        <x:v>0</x:v>
      </x:c>
      <x:c r="G45" s="11" t="n">
        <x:v>0</x:v>
      </x:c>
      <x:c r="H45" s="11" t="n">
        <x:v>0</x:v>
      </x:c>
      <x:c r="I45" s="12">
        <x:f>$E45*($F45+$G45+$H45)</x:f>
        <x:v>0</x:v>
      </x:c>
    </x:row>
    <x:row r="46">
      <x:c r="A46" s="9" t="n">
        <x:v>11</x:v>
      </x:c>
      <x:c r="B46" s="9" t="inlineStr">
        <x:is>
          <x:t xml:space="preserve">Etap 2: Stan surowy otwarty</x:t>
        </x:is>
      </x:c>
      <x:c r="C46" s="10" t="inlineStr">
        <x:is>
          <x:t xml:space="preserve">Schody betonowe monolityczne</x:t>
        </x:is>
      </x:c>
      <x:c r="D46" s="9" t="inlineStr">
        <x:is>
          <x:t xml:space="preserve">kpl</x:t>
        </x:is>
      </x:c>
      <x:c r="E46" s="11" t="n">
        <x:v>0</x:v>
      </x:c>
      <x:c r="F46" s="11" t="n">
        <x:v>0</x:v>
      </x:c>
      <x:c r="G46" s="11" t="n">
        <x:v>0</x:v>
      </x:c>
      <x:c r="H46" s="11" t="n">
        <x:v>0</x:v>
      </x:c>
      <x:c r="I46" s="12">
        <x:f>$E46*($F46+$G46+$H46)</x:f>
        <x:v>0</x:v>
      </x:c>
    </x:row>
    <x:row r="47">
      <x:c r="A47" s="9" t="n">
        <x:v>12</x:v>
      </x:c>
      <x:c r="B47" s="9" t="inlineStr">
        <x:is>
          <x:t xml:space="preserve">Etap 2: Stan surowy otwarty</x:t>
        </x:is>
      </x:c>
      <x:c r="C47" s="10" t="inlineStr">
        <x:is>
          <x:t xml:space="preserve">Komin systemowy ceramiczny</x:t>
        </x:is>
      </x:c>
      <x:c r="D47" s="9" t="inlineStr">
        <x:is>
          <x:t xml:space="preserve">mb</x:t>
        </x:is>
      </x:c>
      <x:c r="E47" s="11" t="n">
        <x:v>0</x:v>
      </x:c>
      <x:c r="F47" s="11" t="n">
        <x:v>0</x:v>
      </x:c>
      <x:c r="G47" s="11" t="n">
        <x:v>0</x:v>
      </x:c>
      <x:c r="H47" s="11" t="n">
        <x:v>0</x:v>
      </x:c>
      <x:c r="I47" s="12">
        <x:f>$E47*($F47+$G47+$H47)</x:f>
        <x:v>0</x:v>
      </x:c>
    </x:row>
    <x:row r="48">
      <x:c r="A48" s="9" t="n">
        <x:v>13</x:v>
      </x:c>
      <x:c r="B48" s="9" t="inlineStr">
        <x:is>
          <x:t xml:space="preserve">Etap 2: Stan surowy otwarty</x:t>
        </x:is>
      </x:c>
      <x:c r="C48" s="10" t="inlineStr">
        <x:is>
          <x:t xml:space="preserve">Drewno konstrukcyjne na więźbę</x:t>
        </x:is>
      </x:c>
      <x:c r="D48" s="9" t="inlineStr">
        <x:is>
          <x:t xml:space="preserve">m³</x:t>
        </x:is>
      </x:c>
      <x:c r="E48" s="11" t="n">
        <x:v>0</x:v>
      </x:c>
      <x:c r="F48" s="11" t="n">
        <x:v>0</x:v>
      </x:c>
      <x:c r="G48" s="11" t="n">
        <x:v>0</x:v>
      </x:c>
      <x:c r="H48" s="11" t="n">
        <x:v>0</x:v>
      </x:c>
      <x:c r="I48" s="12">
        <x:f>$E48*($F48+$G48+$H48)</x:f>
        <x:v>0</x:v>
      </x:c>
    </x:row>
    <x:row r="49">
      <x:c r="A49" s="9" t="n">
        <x:v>14</x:v>
      </x:c>
      <x:c r="B49" s="9" t="inlineStr">
        <x:is>
          <x:t xml:space="preserve">Etap 2: Stan surowy otwarty</x:t>
        </x:is>
      </x:c>
      <x:c r="C49" s="10" t="inlineStr">
        <x:is>
          <x:t xml:space="preserve">Impregnacja drewna</x:t>
        </x:is>
      </x:c>
      <x:c r="D49" s="9" t="inlineStr">
        <x:is>
          <x:t xml:space="preserve">l</x:t>
        </x:is>
      </x:c>
      <x:c r="E49" s="11" t="n">
        <x:v>0</x:v>
      </x:c>
      <x:c r="F49" s="11" t="n">
        <x:v>0</x:v>
      </x:c>
      <x:c r="G49" s="11" t="n">
        <x:v>0</x:v>
      </x:c>
      <x:c r="H49" s="11" t="n">
        <x:v>0</x:v>
      </x:c>
      <x:c r="I49" s="12">
        <x:f>$E49*($F49+$G49+$H49)</x:f>
        <x:v>0</x:v>
      </x:c>
    </x:row>
    <x:row r="50">
      <x:c r="A50" s="9" t="n">
        <x:v>15</x:v>
      </x:c>
      <x:c r="B50" s="9" t="inlineStr">
        <x:is>
          <x:t xml:space="preserve">Etap 2: Stan surowy otwarty</x:t>
        </x:is>
      </x:c>
      <x:c r="C50" s="10" t="inlineStr">
        <x:is>
          <x:t xml:space="preserve">Łączniki stalowe, klamry, wkręty</x:t>
        </x:is>
      </x:c>
      <x:c r="D50" s="9" t="inlineStr">
        <x:is>
          <x:t xml:space="preserve">kpl</x:t>
        </x:is>
      </x:c>
      <x:c r="E50" s="11" t="n">
        <x:v>0</x:v>
      </x:c>
      <x:c r="F50" s="11" t="n">
        <x:v>0</x:v>
      </x:c>
      <x:c r="G50" s="11" t="n">
        <x:v>0</x:v>
      </x:c>
      <x:c r="H50" s="11" t="n">
        <x:v>0</x:v>
      </x:c>
      <x:c r="I50" s="12">
        <x:f>$E50*($F50+$G50+$H50)</x:f>
        <x:v>0</x:v>
      </x:c>
    </x:row>
    <x:row r="51">
      <x:c r="A51" s="9" t="n">
        <x:v>16</x:v>
      </x:c>
      <x:c r="B51" s="9" t="inlineStr">
        <x:is>
          <x:t xml:space="preserve">Etap 2: Stan surowy otwarty</x:t>
        </x:is>
      </x:c>
      <x:c r="C51" s="10" t="inlineStr">
        <x:is>
          <x:t xml:space="preserve">Folia wstępnego krycia (paroprzepuszczalna)</x:t>
        </x:is>
      </x:c>
      <x:c r="D51" s="9" t="inlineStr">
        <x:is>
          <x:t xml:space="preserve">m²</x:t>
        </x:is>
      </x:c>
      <x:c r="E51" s="11" t="n">
        <x:v>0</x:v>
      </x:c>
      <x:c r="F51" s="11" t="n">
        <x:v>0</x:v>
      </x:c>
      <x:c r="G51" s="11" t="n">
        <x:v>0</x:v>
      </x:c>
      <x:c r="H51" s="11" t="n">
        <x:v>0</x:v>
      </x:c>
      <x:c r="I51" s="12">
        <x:f>$E51*($F51+$G51+$H51)</x:f>
      </x:c>
    </x:row>
    <x:row r="52">
      <x:c r="A52" s="9" t="n">
        <x:v>17</x:v>
      </x:c>
      <x:c r="B52" s="9" t="inlineStr">
        <x:is>
          <x:t xml:space="preserve">Etap 2: Stan surowy otwarty</x:t>
        </x:is>
      </x:c>
      <x:c r="C52" s="10" t="inlineStr">
        <x:is>
          <x:t xml:space="preserve">Kontrłaty 5cm</x:t>
        </x:is>
      </x:c>
      <x:c r="D52" s="9" t="inlineStr">
        <x:is>
          <x:t xml:space="preserve">mb</x:t>
        </x:is>
      </x:c>
      <x:c r="E52" s="11" t="n">
        <x:v>0</x:v>
      </x:c>
      <x:c r="F52" s="11" t="n">
        <x:v>0</x:v>
      </x:c>
      <x:c r="G52" s="11" t="n">
        <x:v>0</x:v>
      </x:c>
      <x:c r="H52" s="11" t="n">
        <x:v>0</x:v>
      </x:c>
      <x:c r="I52" s="12">
        <x:f>$E52*($F52+$G52+$H52)</x:f>
      </x:c>
    </x:row>
    <x:row r="53">
      <x:c r="A53" s="9" t="n">
        <x:v>18</x:v>
      </x:c>
      <x:c r="B53" s="9" t="inlineStr">
        <x:is>
          <x:t xml:space="preserve">Etap 2: Stan surowy otwarty</x:t>
        </x:is>
      </x:c>
      <x:c r="C53" s="10" t="inlineStr">
        <x:is>
          <x:t xml:space="preserve">Łaty 5x5cm</x:t>
        </x:is>
      </x:c>
      <x:c r="D53" s="9" t="inlineStr">
        <x:is>
          <x:t xml:space="preserve">mb</x:t>
        </x:is>
      </x:c>
      <x:c r="E53" s="11" t="n">
        <x:v>0</x:v>
      </x:c>
      <x:c r="F53" s="11" t="n">
        <x:v>0</x:v>
      </x:c>
      <x:c r="G53" s="11" t="n">
        <x:v>0</x:v>
      </x:c>
      <x:c r="H53" s="11" t="n">
        <x:v>0</x:v>
      </x:c>
      <x:c r="I53" s="12">
        <x:f>$E53*($F53+$G53+$H53)</x:f>
      </x:c>
    </x:row>
    <x:row r="54">
      <x:c r="A54" s="9" t="n">
        <x:v>19</x:v>
      </x:c>
      <x:c r="B54" s="9" t="inlineStr">
        <x:is>
          <x:t xml:space="preserve">Etap 2: Stan surowy otwarty</x:t>
        </x:is>
      </x:c>
      <x:c r="C54" s="10" t="inlineStr">
        <x:is>
          <x:t xml:space="preserve">Dachówka ceramiczna</x:t>
        </x:is>
      </x:c>
      <x:c r="D54" s="9" t="inlineStr">
        <x:is>
          <x:t xml:space="preserve">m²</x:t>
        </x:is>
      </x:c>
      <x:c r="E54" s="11" t="n">
        <x:v>0</x:v>
      </x:c>
      <x:c r="F54" s="11" t="n">
        <x:v>0</x:v>
      </x:c>
      <x:c r="G54" s="11" t="n">
        <x:v>0</x:v>
      </x:c>
      <x:c r="H54" s="11" t="n">
        <x:v>0</x:v>
      </x:c>
      <x:c r="I54" s="12">
        <x:f>$E54*($F54+$G54+$H54)</x:f>
      </x:c>
    </x:row>
    <x:row r="55">
      <x:c r="A55" s="9" t="n">
        <x:v>20</x:v>
      </x:c>
      <x:c r="B55" s="9" t="inlineStr">
        <x:is>
          <x:t xml:space="preserve">Etap 2: Stan surowy otwarty</x:t>
        </x:is>
      </x:c>
      <x:c r="C55" s="10" t="inlineStr">
        <x:is>
          <x:t xml:space="preserve">Akcesoria dachowe (kalenica, okapy)</x:t>
        </x:is>
      </x:c>
      <x:c r="D55" s="9" t="inlineStr">
        <x:is>
          <x:t xml:space="preserve">mb</x:t>
        </x:is>
      </x:c>
      <x:c r="E55" s="11" t="n">
        <x:v>0</x:v>
      </x:c>
      <x:c r="F55" s="11" t="n">
        <x:v>0</x:v>
      </x:c>
      <x:c r="G55" s="11" t="n">
        <x:v>0</x:v>
      </x:c>
      <x:c r="H55" s="11" t="n">
        <x:v>0</x:v>
      </x:c>
      <x:c r="I55" s="12">
        <x:f>$E55*($F55+$G55+$H55)</x:f>
      </x:c>
    </x:row>
    <x:row r="56">
      <x:c r="A56" s="9" t="n">
        <x:v>21</x:v>
      </x:c>
      <x:c r="B56" s="9" t="inlineStr">
        <x:is>
          <x:t xml:space="preserve">Etap 2: Stan surowy otwarty</x:t>
        </x:is>
      </x:c>
      <x:c r="C56" s="10" t="inlineStr">
        <x:is>
          <x:t xml:space="preserve">Obróbki blacharskie</x:t>
        </x:is>
      </x:c>
      <x:c r="D56" s="9" t="inlineStr">
        <x:is>
          <x:t xml:space="preserve">mb</x:t>
        </x:is>
      </x:c>
      <x:c r="E56" s="11" t="n">
        <x:v>0</x:v>
      </x:c>
      <x:c r="F56" s="11" t="n">
        <x:v>0</x:v>
      </x:c>
      <x:c r="G56" s="11" t="n">
        <x:v>0</x:v>
      </x:c>
      <x:c r="H56" s="11" t="n">
        <x:v>0</x:v>
      </x:c>
      <x:c r="I56" s="12">
        <x:f>$E56*($F56+$G56+$H56)</x:f>
      </x:c>
    </x:row>
    <x:row r="57">
      <x:c r="A57" s="9" t="n">
        <x:v>22</x:v>
      </x:c>
      <x:c r="B57" s="9" t="inlineStr">
        <x:is>
          <x:t xml:space="preserve">Etap 2: Stan surowy otwarty</x:t>
        </x:is>
      </x:c>
      <x:c r="C57" s="10" t="inlineStr">
        <x:is>
          <x:t xml:space="preserve">Rynny i rury spustowe PCV</x:t>
        </x:is>
      </x:c>
      <x:c r="D57" s="9" t="inlineStr">
        <x:is>
          <x:t xml:space="preserve">mb</x:t>
        </x:is>
      </x:c>
      <x:c r="E57" s="11" t="n">
        <x:v>0</x:v>
      </x:c>
      <x:c r="F57" s="11" t="n">
        <x:v>0</x:v>
      </x:c>
      <x:c r="G57" s="11" t="n">
        <x:v>0</x:v>
      </x:c>
      <x:c r="H57" s="11" t="n">
        <x:v>0</x:v>
      </x:c>
      <x:c r="I57" s="12">
        <x:f>$E57*($F57+$G57+$H57)</x:f>
      </x:c>
    </x:row>
    <x:row r="58" ht="18" customHeight="1">
      <x:c r="A58" s="15" t="inlineStr">
        <x:is>
          <x:t xml:space="preserve">SUMA ETAPU:</x:t>
        </x:is>
      </x:c>
      <x:c r="B58" s="16" t="n"/>
      <x:c r="C58" s="16" t="n"/>
      <x:c r="D58" s="16" t="n"/>
      <x:c r="E58" s="16" t="n"/>
      <x:c r="F58" s="17">
        <x:f>SUMPRODUCT($E$36:$E$57,$F$36:$F$57)</x:f>
      </x:c>
      <x:c r="G58" s="17">
        <x:f>SUMPRODUCT($E$36:$E$57,$G$36:$G$57)</x:f>
      </x:c>
      <x:c r="H58" s="17">
        <x:f>SUMPRODUCT($E$36:$E$57,$H$36:$H$57)</x:f>
      </x:c>
      <x:c r="I58" s="17">
        <x:f>SUM($I$36:$I$57)</x:f>
      </x:c>
    </x:row>
    <x:row r="59" ht="18" customHeight="1">
      <x:c r="A59" s="5" t="inlineStr">
        <x:is>
          <x:t xml:space="preserve">Etap 3: Stan surowy zamknięty</x:t>
        </x:is>
      </x:c>
      <x:c r="B59" s="6" t="n"/>
      <x:c r="C59" s="6" t="n"/>
      <x:c r="D59" s="6" t="n"/>
      <x:c r="E59" s="6" t="n"/>
      <x:c r="F59" s="6" t="n"/>
      <x:c r="G59" s="6" t="n"/>
      <x:c r="H59" s="6" t="n"/>
      <x:c r="I59" s="6" t="n"/>
    </x:row>
    <x:row r="60">
      <x:c r="A60" s="9" t="n">
        <x:v>1</x:v>
      </x:c>
      <x:c r="B60" s="9" t="inlineStr">
        <x:is>
          <x:t xml:space="preserve">Etap 3: Stan surowy zamknięty</x:t>
        </x:is>
      </x:c>
      <x:c r="C60" s="10" t="inlineStr">
        <x:is>
          <x:t xml:space="preserve">Okna PCV trzyszybowe</x:t>
        </x:is>
      </x:c>
      <x:c r="D60" s="9" t="inlineStr">
        <x:is>
          <x:t xml:space="preserve">m²</x:t>
        </x:is>
      </x:c>
      <x:c r="E60" s="11" t="n">
        <x:v>0</x:v>
      </x:c>
      <x:c r="F60" s="11" t="n">
        <x:v>0</x:v>
      </x:c>
      <x:c r="G60" s="11" t="n">
        <x:v>0</x:v>
      </x:c>
      <x:c r="H60" s="11" t="n">
        <x:v>0</x:v>
      </x:c>
      <x:c r="I60" s="12">
        <x:f>$E60*($F60+$G60+$H60)</x:f>
      </x:c>
    </x:row>
    <x:row r="61">
      <x:c r="A61" s="9" t="n">
        <x:v>2</x:v>
      </x:c>
      <x:c r="B61" s="9" t="inlineStr">
        <x:is>
          <x:t xml:space="preserve">Etap 3: Stan surowy zamknięty</x:t>
        </x:is>
      </x:c>
      <x:c r="C61" s="10" t="inlineStr">
        <x:is>
          <x:t xml:space="preserve">Okna dachowe</x:t>
        </x:is>
      </x:c>
      <x:c r="D61" s="9" t="inlineStr">
        <x:is>
          <x:t xml:space="preserve">szt</x:t>
        </x:is>
      </x:c>
      <x:c r="E61" s="11" t="n">
        <x:v>0</x:v>
      </x:c>
      <x:c r="F61" s="11" t="n">
        <x:v>0</x:v>
      </x:c>
      <x:c r="G61" s="11" t="n">
        <x:v>0</x:v>
      </x:c>
      <x:c r="H61" s="11" t="n">
        <x:v>0</x:v>
      </x:c>
      <x:c r="I61" s="12">
        <x:f>$E61*($F61+$G61+$H61)</x:f>
      </x:c>
    </x:row>
    <x:row r="62">
      <x:c r="A62" s="9" t="n">
        <x:v>3</x:v>
      </x:c>
      <x:c r="B62" s="9" t="inlineStr">
        <x:is>
          <x:t xml:space="preserve">Etap 3: Stan surowy zamknięty</x:t>
        </x:is>
      </x:c>
      <x:c r="C62" s="10" t="inlineStr">
        <x:is>
          <x:t xml:space="preserve">Drzwi zewnętrzne (wejściowe)</x:t>
        </x:is>
      </x:c>
      <x:c r="D62" s="9" t="inlineStr">
        <x:is>
          <x:t xml:space="preserve">szt</x:t>
        </x:is>
      </x:c>
      <x:c r="E62" s="11" t="n">
        <x:v>0</x:v>
      </x:c>
      <x:c r="F62" s="11" t="n">
        <x:v>0</x:v>
      </x:c>
      <x:c r="G62" s="11" t="n">
        <x:v>0</x:v>
      </x:c>
      <x:c r="H62" s="11" t="n">
        <x:v>0</x:v>
      </x:c>
      <x:c r="I62" s="12">
        <x:f>$E62*($F62+$G62+$H62)</x:f>
      </x:c>
    </x:row>
    <x:row r="63">
      <x:c r="A63" s="9" t="n">
        <x:v>4</x:v>
      </x:c>
      <x:c r="B63" s="9" t="inlineStr">
        <x:is>
          <x:t xml:space="preserve">Etap 3: Stan surowy zamknięty</x:t>
        </x:is>
      </x:c>
      <x:c r="C63" s="10" t="inlineStr">
        <x:is>
          <x:t xml:space="preserve">Drzwi balkonowe/tarasowe</x:t>
        </x:is>
      </x:c>
      <x:c r="D63" s="9" t="inlineStr">
        <x:is>
          <x:t xml:space="preserve">szt</x:t>
        </x:is>
      </x:c>
      <x:c r="E63" s="11" t="n">
        <x:v>0</x:v>
      </x:c>
      <x:c r="F63" s="11" t="n">
        <x:v>0</x:v>
      </x:c>
      <x:c r="G63" s="11" t="n">
        <x:v>0</x:v>
      </x:c>
      <x:c r="H63" s="11" t="n">
        <x:v>0</x:v>
      </x:c>
      <x:c r="I63" s="12">
        <x:f>$E63*($F63+$G63+$H63)</x:f>
      </x:c>
    </x:row>
    <x:row r="64">
      <x:c r="A64" s="9" t="n">
        <x:v>5</x:v>
      </x:c>
      <x:c r="B64" s="9" t="inlineStr">
        <x:is>
          <x:t xml:space="preserve">Etap 3: Stan surowy zamknięty</x:t>
        </x:is>
      </x:c>
      <x:c r="C64" s="10" t="inlineStr">
        <x:is>
          <x:t xml:space="preserve">Brama garażowa segmentowa</x:t>
        </x:is>
      </x:c>
      <x:c r="D64" s="9" t="inlineStr">
        <x:is>
          <x:t xml:space="preserve">szt</x:t>
        </x:is>
      </x:c>
      <x:c r="E64" s="11" t="n">
        <x:v>0</x:v>
      </x:c>
      <x:c r="F64" s="11" t="n">
        <x:v>0</x:v>
      </x:c>
      <x:c r="G64" s="11" t="n">
        <x:v>0</x:v>
      </x:c>
      <x:c r="H64" s="11" t="n">
        <x:v>0</x:v>
      </x:c>
      <x:c r="I64" s="12">
        <x:f>$E64*($F64+$G64+$H64)</x:f>
      </x:c>
    </x:row>
    <x:row r="65">
      <x:c r="A65" s="9" t="n">
        <x:v>6</x:v>
      </x:c>
      <x:c r="B65" s="9" t="inlineStr">
        <x:is>
          <x:t xml:space="preserve">Etap 3: Stan surowy zamknięty</x:t>
        </x:is>
      </x:c>
      <x:c r="C65" s="10" t="inlineStr">
        <x:is>
          <x:t xml:space="preserve">Napęd automatyczny do bramy</x:t>
        </x:is>
      </x:c>
      <x:c r="D65" s="9" t="inlineStr">
        <x:is>
          <x:t xml:space="preserve">szt</x:t>
        </x:is>
      </x:c>
      <x:c r="E65" s="11" t="n">
        <x:v>0</x:v>
      </x:c>
      <x:c r="F65" s="11" t="n">
        <x:v>0</x:v>
      </x:c>
      <x:c r="G65" s="11" t="n">
        <x:v>0</x:v>
      </x:c>
      <x:c r="H65" s="11" t="n">
        <x:v>0</x:v>
      </x:c>
      <x:c r="I65" s="12">
        <x:f>$E65*($F65+$G65+$H65)</x:f>
      </x:c>
    </x:row>
    <x:row r="66" ht="18" customHeight="1">
      <x:c r="A66" s="15" t="inlineStr">
        <x:is>
          <x:t xml:space="preserve">SUMA ETAPU:</x:t>
        </x:is>
      </x:c>
      <x:c r="B66" s="16" t="n"/>
      <x:c r="C66" s="16" t="n"/>
      <x:c r="D66" s="16" t="n"/>
      <x:c r="E66" s="16" t="n"/>
      <x:c r="F66" s="17">
        <x:f>SUMPRODUCT($E$60:$E$65,$F$60:$F$65)</x:f>
      </x:c>
      <x:c r="G66" s="17">
        <x:f>SUMPRODUCT($E$60:$E$65,$G$60:$G$65)</x:f>
      </x:c>
      <x:c r="H66" s="17">
        <x:f>SUMPRODUCT($E$60:$E$65,$H$60:$H$65)</x:f>
      </x:c>
      <x:c r="I66" s="17">
        <x:f>SUM($I$60:$I$65)</x:f>
      </x:c>
    </x:row>
    <x:row r="67" ht="18" customHeight="1">
      <x:c r="A67" s="5" t="inlineStr">
        <x:is>
          <x:t xml:space="preserve">Etap 4: Instalacje i wykończenie</x:t>
        </x:is>
      </x:c>
      <x:c r="B67" s="6" t="n"/>
      <x:c r="C67" s="6" t="n"/>
      <x:c r="D67" s="6" t="n"/>
      <x:c r="E67" s="6" t="n"/>
      <x:c r="F67" s="6" t="n"/>
      <x:c r="G67" s="6" t="n"/>
      <x:c r="H67" s="6" t="n"/>
      <x:c r="I67" s="6" t="n"/>
    </x:row>
    <x:row r="68">
      <x:c r="A68" s="9" t="n">
        <x:v>1</x:v>
      </x:c>
      <x:c r="B68" s="9" t="inlineStr">
        <x:is>
          <x:t xml:space="preserve">Etap 4: Instalacje i wykończenie</x:t>
        </x:is>
      </x:c>
      <x:c r="C68" s="10" t="inlineStr">
        <x:is>
          <x:t xml:space="preserve">Przewody elektryczne (kable)</x:t>
        </x:is>
      </x:c>
      <x:c r="D68" s="9" t="inlineStr">
        <x:is>
          <x:t xml:space="preserve">mb</x:t>
        </x:is>
      </x:c>
      <x:c r="E68" s="11" t="n">
        <x:v>0</x:v>
      </x:c>
      <x:c r="F68" s="11" t="n">
        <x:v>0</x:v>
      </x:c>
      <x:c r="G68" s="11" t="n">
        <x:v>0</x:v>
      </x:c>
      <x:c r="H68" s="11" t="n">
        <x:v>0</x:v>
      </x:c>
      <x:c r="I68" s="12">
        <x:f>$E68*($F68+$G68+$H68)</x:f>
      </x:c>
    </x:row>
    <x:row r="69">
      <x:c r="A69" s="9" t="n">
        <x:v>2</x:v>
      </x:c>
      <x:c r="B69" s="9" t="inlineStr">
        <x:is>
          <x:t xml:space="preserve">Etap 4: Instalacje i wykończenie</x:t>
        </x:is>
      </x:c>
      <x:c r="C69" s="10" t="inlineStr">
        <x:is>
          <x:t xml:space="preserve">Puszki podtynkowe</x:t>
        </x:is>
      </x:c>
      <x:c r="D69" s="9" t="inlineStr">
        <x:is>
          <x:t xml:space="preserve">szt</x:t>
        </x:is>
      </x:c>
      <x:c r="E69" s="11" t="n">
        <x:v>0</x:v>
      </x:c>
      <x:c r="F69" s="11" t="n">
        <x:v>0</x:v>
      </x:c>
      <x:c r="G69" s="11" t="n">
        <x:v>0</x:v>
      </x:c>
      <x:c r="H69" s="11" t="n">
        <x:v>0</x:v>
      </x:c>
      <x:c r="I69" s="12">
        <x:f>$E69*($F69+$G69+$H69)</x:f>
      </x:c>
    </x:row>
    <x:row r="70">
      <x:c r="A70" s="9" t="n">
        <x:v>3</x:v>
      </x:c>
      <x:c r="B70" s="9" t="inlineStr">
        <x:is>
          <x:t xml:space="preserve">Etap 4: Instalacje i wykończenie</x:t>
        </x:is>
      </x:c>
      <x:c r="C70" s="10" t="inlineStr">
        <x:is>
          <x:t xml:space="preserve">Rozdzielnica elektryczna główna</x:t>
        </x:is>
      </x:c>
      <x:c r="D70" s="9" t="inlineStr">
        <x:is>
          <x:t xml:space="preserve">szt</x:t>
        </x:is>
      </x:c>
      <x:c r="E70" s="11" t="n">
        <x:v>0</x:v>
      </x:c>
      <x:c r="F70" s="11" t="n">
        <x:v>0</x:v>
      </x:c>
      <x:c r="G70" s="11" t="n">
        <x:v>0</x:v>
      </x:c>
      <x:c r="H70" s="11" t="n">
        <x:v>0</x:v>
      </x:c>
      <x:c r="I70" s="12">
        <x:f>$E70*($F70+$G70+$H70)</x:f>
      </x:c>
    </x:row>
    <x:row r="71">
      <x:c r="A71" s="9" t="n">
        <x:v>4</x:v>
      </x:c>
      <x:c r="B71" s="9" t="inlineStr">
        <x:is>
          <x:t xml:space="preserve">Etap 4: Instalacje i wykończenie</x:t>
        </x:is>
      </x:c>
      <x:c r="C71" s="10" t="inlineStr">
        <x:is>
          <x:t xml:space="preserve">Rury wodne (miedź/tworzywo)</x:t>
        </x:is>
      </x:c>
      <x:c r="D71" s="9" t="inlineStr">
        <x:is>
          <x:t xml:space="preserve">mb</x:t>
        </x:is>
      </x:c>
      <x:c r="E71" s="11" t="n">
        <x:v>0</x:v>
      </x:c>
      <x:c r="F71" s="11" t="n">
        <x:v>0</x:v>
      </x:c>
      <x:c r="G71" s="11" t="n">
        <x:v>0</x:v>
      </x:c>
      <x:c r="H71" s="11" t="n">
        <x:v>0</x:v>
      </x:c>
      <x:c r="I71" s="12">
        <x:f>$E71*($F71+$G71+$H71)</x:f>
      </x:c>
    </x:row>
    <x:row r="72">
      <x:c r="A72" s="9" t="n">
        <x:v>5</x:v>
      </x:c>
      <x:c r="B72" s="9" t="inlineStr">
        <x:is>
          <x:t xml:space="preserve">Etap 4: Instalacje i wykończenie</x:t>
        </x:is>
      </x:c>
      <x:c r="C72" s="10" t="inlineStr">
        <x:is>
          <x:t xml:space="preserve">Rury kanalizacyjne wewnętrzne</x:t>
        </x:is>
      </x:c>
      <x:c r="D72" s="9" t="inlineStr">
        <x:is>
          <x:t xml:space="preserve">mb</x:t>
        </x:is>
      </x:c>
      <x:c r="E72" s="11" t="n">
        <x:v>0</x:v>
      </x:c>
      <x:c r="F72" s="11" t="n">
        <x:v>0</x:v>
      </x:c>
      <x:c r="G72" s="11" t="n">
        <x:v>0</x:v>
      </x:c>
      <x:c r="H72" s="11" t="n">
        <x:v>0</x:v>
      </x:c>
      <x:c r="I72" s="12">
        <x:f>$E72*($F72+$G72+$H72)</x:f>
      </x:c>
    </x:row>
    <x:row r="73">
      <x:c r="A73" s="9" t="n">
        <x:v>6</x:v>
      </x:c>
      <x:c r="B73" s="9" t="inlineStr">
        <x:is>
          <x:t xml:space="preserve">Etap 4: Instalacje i wykończenie</x:t>
        </x:is>
      </x:c>
      <x:c r="C73" s="10" t="inlineStr">
        <x:is>
          <x:t xml:space="preserve">Rury CO - ogrzewanie podłogowe</x:t>
        </x:is>
      </x:c>
      <x:c r="D73" s="9" t="inlineStr">
        <x:is>
          <x:t xml:space="preserve">mb</x:t>
        </x:is>
      </x:c>
      <x:c r="E73" s="11" t="n">
        <x:v>0</x:v>
      </x:c>
      <x:c r="F73" s="11" t="n">
        <x:v>0</x:v>
      </x:c>
      <x:c r="G73" s="11" t="n">
        <x:v>0</x:v>
      </x:c>
      <x:c r="H73" s="11" t="n">
        <x:v>0</x:v>
      </x:c>
      <x:c r="I73" s="12">
        <x:f>$E73*($F73+$G73+$H73)</x:f>
      </x:c>
    </x:row>
    <x:row r="74">
      <x:c r="A74" s="9" t="n">
        <x:v>7</x:v>
      </x:c>
      <x:c r="B74" s="9" t="inlineStr">
        <x:is>
          <x:t xml:space="preserve">Etap 4: Instalacje i wykończenie</x:t>
        </x:is>
      </x:c>
      <x:c r="C74" s="10" t="inlineStr">
        <x:is>
          <x:t xml:space="preserve">Kocioł gazowy / pompa ciepła</x:t>
        </x:is>
      </x:c>
      <x:c r="D74" s="9" t="inlineStr">
        <x:is>
          <x:t xml:space="preserve">szt</x:t>
        </x:is>
      </x:c>
      <x:c r="E74" s="11" t="n">
        <x:v>0</x:v>
      </x:c>
      <x:c r="F74" s="11" t="n">
        <x:v>0</x:v>
      </x:c>
      <x:c r="G74" s="11" t="n">
        <x:v>0</x:v>
      </x:c>
      <x:c r="H74" s="11" t="n">
        <x:v>0</x:v>
      </x:c>
      <x:c r="I74" s="12">
        <x:f>$E74*($F74+$G74+$H74)</x:f>
      </x:c>
    </x:row>
    <x:row r="75">
      <x:c r="A75" s="9" t="n">
        <x:v>8</x:v>
      </x:c>
      <x:c r="B75" s="9" t="inlineStr">
        <x:is>
          <x:t xml:space="preserve">Etap 4: Instalacje i wykończenie</x:t>
        </x:is>
      </x:c>
      <x:c r="C75" s="10" t="inlineStr">
        <x:is>
          <x:t xml:space="preserve">Zasobnik CWU</x:t>
        </x:is>
      </x:c>
      <x:c r="D75" s="9" t="inlineStr">
        <x:is>
          <x:t xml:space="preserve">szt</x:t>
        </x:is>
      </x:c>
      <x:c r="E75" s="11" t="n">
        <x:v>0</x:v>
      </x:c>
      <x:c r="F75" s="11" t="n">
        <x:v>0</x:v>
      </x:c>
      <x:c r="G75" s="11" t="n">
        <x:v>0</x:v>
      </x:c>
      <x:c r="H75" s="11" t="n">
        <x:v>0</x:v>
      </x:c>
      <x:c r="I75" s="12">
        <x:f>$E75*($F75+$G75+$H75)</x:f>
      </x:c>
    </x:row>
    <x:row r="76">
      <x:c r="A76" s="9" t="n">
        <x:v>9</x:v>
      </x:c>
      <x:c r="B76" s="9" t="inlineStr">
        <x:is>
          <x:t xml:space="preserve">Etap 4: Instalacje i wykończenie</x:t>
        </x:is>
      </x:c>
      <x:c r="C76" s="10" t="inlineStr">
        <x:is>
          <x:t xml:space="preserve">Rekuperator</x:t>
        </x:is>
      </x:c>
      <x:c r="D76" s="9" t="inlineStr">
        <x:is>
          <x:t xml:space="preserve">szt</x:t>
        </x:is>
      </x:c>
      <x:c r="E76" s="11" t="n">
        <x:v>0</x:v>
      </x:c>
      <x:c r="F76" s="11" t="n">
        <x:v>0</x:v>
      </x:c>
      <x:c r="G76" s="11" t="n">
        <x:v>0</x:v>
      </x:c>
      <x:c r="H76" s="11" t="n">
        <x:v>0</x:v>
      </x:c>
      <x:c r="I76" s="12">
        <x:f>$E76*($F76+$G76+$H76)</x:f>
      </x:c>
    </x:row>
    <x:row r="77">
      <x:c r="A77" s="9" t="n">
        <x:v>10</x:v>
      </x:c>
      <x:c r="B77" s="9" t="inlineStr">
        <x:is>
          <x:t xml:space="preserve">Etap 4: Instalacje i wykończenie</x:t>
        </x:is>
      </x:c>
      <x:c r="C77" s="10" t="inlineStr">
        <x:is>
          <x:t xml:space="preserve">Kanały wentylacyjne</x:t>
        </x:is>
      </x:c>
      <x:c r="D77" s="9" t="inlineStr">
        <x:is>
          <x:t xml:space="preserve">mb</x:t>
        </x:is>
      </x:c>
      <x:c r="E77" s="11" t="n">
        <x:v>0</x:v>
      </x:c>
      <x:c r="F77" s="11" t="n">
        <x:v>0</x:v>
      </x:c>
      <x:c r="G77" s="11" t="n">
        <x:v>0</x:v>
      </x:c>
      <x:c r="H77" s="11" t="n">
        <x:v>0</x:v>
      </x:c>
      <x:c r="I77" s="12">
        <x:f>$E77*($F77+$G77+$H77)</x:f>
      </x:c>
    </x:row>
    <x:row r="78">
      <x:c r="A78" s="9" t="n">
        <x:v>11</x:v>
      </x:c>
      <x:c r="B78" s="9" t="inlineStr">
        <x:is>
          <x:t xml:space="preserve">Etap 4: Instalacje i wykończenie</x:t>
        </x:is>
      </x:c>
      <x:c r="C78" s="10" t="inlineStr">
        <x:is>
          <x:t xml:space="preserve">Tynk maszynowy cementowo-wapienny</x:t>
        </x:is>
      </x:c>
      <x:c r="D78" s="9" t="inlineStr">
        <x:is>
          <x:t xml:space="preserve">m²</x:t>
        </x:is>
      </x:c>
      <x:c r="E78" s="11" t="n">
        <x:v>0</x:v>
      </x:c>
      <x:c r="F78" s="11" t="n">
        <x:v>0</x:v>
      </x:c>
      <x:c r="G78" s="11" t="n">
        <x:v>0</x:v>
      </x:c>
      <x:c r="H78" s="11" t="n">
        <x:v>0</x:v>
      </x:c>
      <x:c r="I78" s="12">
        <x:f>$E78*($F78+$G78+$H78)</x:f>
      </x:c>
    </x:row>
    <x:row r="79">
      <x:c r="A79" s="9" t="n">
        <x:v>12</x:v>
      </x:c>
      <x:c r="B79" s="9" t="inlineStr">
        <x:is>
          <x:t xml:space="preserve">Etap 4: Instalacje i wykończenie</x:t>
        </x:is>
      </x:c>
      <x:c r="C79" s="10" t="inlineStr">
        <x:is>
          <x:t xml:space="preserve">Tynk gipsowy (pomieszczenia suche)</x:t>
        </x:is>
      </x:c>
      <x:c r="D79" s="9" t="inlineStr">
        <x:is>
          <x:t xml:space="preserve">m²</x:t>
        </x:is>
      </x:c>
      <x:c r="E79" s="11" t="n">
        <x:v>0</x:v>
      </x:c>
      <x:c r="F79" s="11" t="n">
        <x:v>0</x:v>
      </x:c>
      <x:c r="G79" s="11" t="n">
        <x:v>0</x:v>
      </x:c>
      <x:c r="H79" s="11" t="n">
        <x:v>0</x:v>
      </x:c>
      <x:c r="I79" s="12">
        <x:f>$E79*($F79+$G79+$H79)</x:f>
      </x:c>
    </x:row>
    <x:row r="80">
      <x:c r="A80" s="9" t="n">
        <x:v>13</x:v>
      </x:c>
      <x:c r="B80" s="9" t="inlineStr">
        <x:is>
          <x:t xml:space="preserve">Etap 4: Instalacje i wykończenie</x:t>
        </x:is>
      </x:c>
      <x:c r="C80" s="10" t="inlineStr">
        <x:is>
          <x:t xml:space="preserve">Wylewka betonowa</x:t>
        </x:is>
      </x:c>
      <x:c r="D80" s="9" t="inlineStr">
        <x:is>
          <x:t xml:space="preserve">m²</x:t>
        </x:is>
      </x:c>
      <x:c r="E80" s="11" t="n">
        <x:v>0</x:v>
      </x:c>
      <x:c r="F80" s="11" t="n">
        <x:v>0</x:v>
      </x:c>
      <x:c r="G80" s="11" t="n">
        <x:v>0</x:v>
      </x:c>
      <x:c r="H80" s="11" t="n">
        <x:v>0</x:v>
      </x:c>
      <x:c r="I80" s="12">
        <x:f>$E80*($F80+$G80+$H80)</x:f>
      </x:c>
    </x:row>
    <x:row r="81">
      <x:c r="A81" s="9" t="n">
        <x:v>14</x:v>
      </x:c>
      <x:c r="B81" s="9" t="inlineStr">
        <x:is>
          <x:t xml:space="preserve">Etap 4: Instalacje i wykończenie</x:t>
        </x:is>
      </x:c>
      <x:c r="C81" s="10" t="inlineStr">
        <x:is>
          <x:t xml:space="preserve">Wylewka samopoziomująca</x:t>
        </x:is>
      </x:c>
      <x:c r="D81" s="9" t="inlineStr">
        <x:is>
          <x:t xml:space="preserve">m²</x:t>
        </x:is>
      </x:c>
      <x:c r="E81" s="11" t="n">
        <x:v>0</x:v>
      </x:c>
      <x:c r="F81" s="11" t="n">
        <x:v>0</x:v>
      </x:c>
      <x:c r="G81" s="11" t="n">
        <x:v>0</x:v>
      </x:c>
      <x:c r="H81" s="11" t="n">
        <x:v>0</x:v>
      </x:c>
      <x:c r="I81" s="12">
        <x:f>$E81*($F81+$G81+$H81)</x:f>
      </x:c>
    </x:row>
    <x:row r="82">
      <x:c r="A82" s="9" t="n">
        <x:v>15</x:v>
      </x:c>
      <x:c r="B82" s="9" t="inlineStr">
        <x:is>
          <x:t xml:space="preserve">Etap 4: Instalacje i wykończenie</x:t>
        </x:is>
      </x:c>
      <x:c r="C82" s="10" t="inlineStr">
        <x:is>
          <x:t xml:space="preserve">Styropian grafitowy 15cm (ocieplenie)</x:t>
        </x:is>
      </x:c>
      <x:c r="D82" s="9" t="inlineStr">
        <x:is>
          <x:t xml:space="preserve">m²</x:t>
        </x:is>
      </x:c>
      <x:c r="E82" s="11" t="n">
        <x:v>0</x:v>
      </x:c>
      <x:c r="F82" s="11" t="n">
        <x:v>0</x:v>
      </x:c>
      <x:c r="G82" s="11" t="n">
        <x:v>0</x:v>
      </x:c>
      <x:c r="H82" s="11" t="n">
        <x:v>0</x:v>
      </x:c>
      <x:c r="I82" s="12">
        <x:f>$E82*($F82+$G82+$H82)</x:f>
      </x:c>
    </x:row>
    <x:row r="83">
      <x:c r="A83" s="9" t="n">
        <x:v>16</x:v>
      </x:c>
      <x:c r="B83" s="9" t="inlineStr">
        <x:is>
          <x:t xml:space="preserve">Etap 4: Instalacje i wykończenie</x:t>
        </x:is>
      </x:c>
      <x:c r="C83" s="10" t="inlineStr">
        <x:is>
          <x:t xml:space="preserve">Klej i łączniki do ocieplenia</x:t>
        </x:is>
      </x:c>
      <x:c r="D83" s="9" t="inlineStr">
        <x:is>
          <x:t xml:space="preserve">m²</x:t>
        </x:is>
      </x:c>
      <x:c r="E83" s="11" t="n">
        <x:v>0</x:v>
      </x:c>
      <x:c r="F83" s="11" t="n">
        <x:v>0</x:v>
      </x:c>
      <x:c r="G83" s="11" t="n">
        <x:v>0</x:v>
      </x:c>
      <x:c r="H83" s="11" t="n">
        <x:v>0</x:v>
      </x:c>
      <x:c r="I83" s="12">
        <x:f>$E83*($F83+$G83+$H83)</x:f>
      </x:c>
    </x:row>
    <x:row r="84">
      <x:c r="A84" s="9" t="n">
        <x:v>17</x:v>
      </x:c>
      <x:c r="B84" s="9" t="inlineStr">
        <x:is>
          <x:t xml:space="preserve">Etap 4: Instalacje i wykończenie</x:t>
        </x:is>
      </x:c>
      <x:c r="C84" s="10" t="inlineStr">
        <x:is>
          <x:t xml:space="preserve">Siatka z włókna szklanego</x:t>
        </x:is>
      </x:c>
      <x:c r="D84" s="9" t="inlineStr">
        <x:is>
          <x:t xml:space="preserve">m²</x:t>
        </x:is>
      </x:c>
      <x:c r="E84" s="11" t="n">
        <x:v>0</x:v>
      </x:c>
      <x:c r="F84" s="11" t="n">
        <x:v>0</x:v>
      </x:c>
      <x:c r="G84" s="11" t="n">
        <x:v>0</x:v>
      </x:c>
      <x:c r="H84" s="11" t="n">
        <x:v>0</x:v>
      </x:c>
      <x:c r="I84" s="12">
        <x:f>$E84*($F84+$G84+$H84)</x:f>
      </x:c>
    </x:row>
    <x:row r="85">
      <x:c r="A85" s="9" t="n">
        <x:v>18</x:v>
      </x:c>
      <x:c r="B85" s="9" t="inlineStr">
        <x:is>
          <x:t xml:space="preserve">Etap 4: Instalacje i wykończenie</x:t>
        </x:is>
      </x:c>
      <x:c r="C85" s="10" t="inlineStr">
        <x:is>
          <x:t xml:space="preserve">Tynk cienkowarstwowy silikonowy</x:t>
        </x:is>
      </x:c>
      <x:c r="D85" s="9" t="inlineStr">
        <x:is>
          <x:t xml:space="preserve">m²</x:t>
        </x:is>
      </x:c>
      <x:c r="E85" s="11" t="n">
        <x:v>0</x:v>
      </x:c>
      <x:c r="F85" s="11" t="n">
        <x:v>0</x:v>
      </x:c>
      <x:c r="G85" s="11" t="n">
        <x:v>0</x:v>
      </x:c>
      <x:c r="H85" s="11" t="n">
        <x:v>0</x:v>
      </x:c>
      <x:c r="I85" s="12">
        <x:f>$E85*($F85+$G85+$H85)</x:f>
      </x:c>
    </x:row>
    <x:row r="86">
      <x:c r="A86" s="9" t="n">
        <x:v>19</x:v>
      </x:c>
      <x:c r="B86" s="9" t="inlineStr">
        <x:is>
          <x:t xml:space="preserve">Etap 4: Instalacje i wykończenie</x:t>
        </x:is>
      </x:c>
      <x:c r="C86" s="10" t="inlineStr">
        <x:is>
          <x:t xml:space="preserve">Płyty GK na ścianki działowe</x:t>
        </x:is>
      </x:c>
      <x:c r="D86" s="9" t="inlineStr">
        <x:is>
          <x:t xml:space="preserve">m²</x:t>
        </x:is>
      </x:c>
      <x:c r="E86" s="11" t="n">
        <x:v>0</x:v>
      </x:c>
      <x:c r="F86" s="11" t="n">
        <x:v>0</x:v>
      </x:c>
      <x:c r="G86" s="11" t="n">
        <x:v>0</x:v>
      </x:c>
      <x:c r="H86" s="11" t="n">
        <x:v>0</x:v>
      </x:c>
      <x:c r="I86" s="12">
        <x:f>$E86*($F86+$G86+$H86)</x:f>
      </x:c>
    </x:row>
    <x:row r="87">
      <x:c r="A87" s="9" t="n">
        <x:v>20</x:v>
      </x:c>
      <x:c r="B87" s="9" t="inlineStr">
        <x:is>
          <x:t xml:space="preserve">Etap 4: Instalacje i wykończenie</x:t>
        </x:is>
      </x:c>
      <x:c r="C87" s="10" t="inlineStr">
        <x:is>
          <x:t xml:space="preserve">Profile stalowe do GK</x:t>
        </x:is>
      </x:c>
      <x:c r="D87" s="9" t="inlineStr">
        <x:is>
          <x:t xml:space="preserve">mb</x:t>
        </x:is>
      </x:c>
      <x:c r="E87" s="11" t="n">
        <x:v>0</x:v>
      </x:c>
      <x:c r="F87" s="11" t="n">
        <x:v>0</x:v>
      </x:c>
      <x:c r="G87" s="11" t="n">
        <x:v>0</x:v>
      </x:c>
      <x:c r="H87" s="11" t="n">
        <x:v>0</x:v>
      </x:c>
      <x:c r="I87" s="12">
        <x:f>$E87*($F87+$G87+$H87)</x:f>
      </x:c>
    </x:row>
    <x:row r="88">
      <x:c r="A88" s="9" t="n">
        <x:v>21</x:v>
      </x:c>
      <x:c r="B88" s="9" t="inlineStr">
        <x:is>
          <x:t xml:space="preserve">Etap 4: Instalacje i wykończenie</x:t>
        </x:is>
      </x:c>
      <x:c r="C88" s="10" t="inlineStr">
        <x:is>
          <x:t xml:space="preserve">Wełna mineralna do GK</x:t>
        </x:is>
      </x:c>
      <x:c r="D88" s="9" t="inlineStr">
        <x:is>
          <x:t xml:space="preserve">m²</x:t>
        </x:is>
      </x:c>
      <x:c r="E88" s="11" t="n">
        <x:v>0</x:v>
      </x:c>
      <x:c r="F88" s="11" t="n">
        <x:v>0</x:v>
      </x:c>
      <x:c r="G88" s="11" t="n">
        <x:v>0</x:v>
      </x:c>
      <x:c r="H88" s="11" t="n">
        <x:v>0</x:v>
      </x:c>
      <x:c r="I88" s="12">
        <x:f>$E88*($F88+$G88+$H88)</x:f>
      </x:c>
    </x:row>
    <x:row r="89">
      <x:c r="A89" s="9" t="n">
        <x:v>22</x:v>
      </x:c>
      <x:c r="B89" s="9" t="inlineStr">
        <x:is>
          <x:t xml:space="preserve">Etap 4: Instalacje i wykończenie</x:t>
        </x:is>
      </x:c>
      <x:c r="C89" s="10" t="inlineStr">
        <x:is>
          <x:t xml:space="preserve">Panele podłogowe</x:t>
        </x:is>
      </x:c>
      <x:c r="D89" s="9" t="inlineStr">
        <x:is>
          <x:t xml:space="preserve">m²</x:t>
        </x:is>
      </x:c>
      <x:c r="E89" s="11" t="n">
        <x:v>0</x:v>
      </x:c>
      <x:c r="F89" s="11" t="n">
        <x:v>0</x:v>
      </x:c>
      <x:c r="G89" s="11" t="n">
        <x:v>0</x:v>
      </x:c>
      <x:c r="H89" s="11" t="n">
        <x:v>0</x:v>
      </x:c>
      <x:c r="I89" s="12">
        <x:f>$E89*($F89+$G89+$H89)</x:f>
      </x:c>
    </x:row>
    <x:row r="90">
      <x:c r="A90" s="9" t="n">
        <x:v>23</x:v>
      </x:c>
      <x:c r="B90" s="9" t="inlineStr">
        <x:is>
          <x:t xml:space="preserve">Etap 4: Instalacje i wykończenie</x:t>
        </x:is>
      </x:c>
      <x:c r="C90" s="10" t="inlineStr">
        <x:is>
          <x:t xml:space="preserve">Płytki ceramiczne (łazienki, kuchnia)</x:t>
        </x:is>
      </x:c>
      <x:c r="D90" s="9" t="inlineStr">
        <x:is>
          <x:t xml:space="preserve">m²</x:t>
        </x:is>
      </x:c>
      <x:c r="E90" s="11" t="n">
        <x:v>0</x:v>
      </x:c>
      <x:c r="F90" s="11" t="n">
        <x:v>0</x:v>
      </x:c>
      <x:c r="G90" s="11" t="n">
        <x:v>0</x:v>
      </x:c>
      <x:c r="H90" s="11" t="n">
        <x:v>0</x:v>
      </x:c>
      <x:c r="I90" s="12">
        <x:f>$E90*($F90+$G90+$H90)</x:f>
      </x:c>
    </x:row>
    <x:row r="91">
      <x:c r="A91" s="9" t="n">
        <x:v>24</x:v>
      </x:c>
      <x:c r="B91" s="9" t="inlineStr">
        <x:is>
          <x:t xml:space="preserve">Etap 4: Instalacje i wykończenie</x:t>
        </x:is>
      </x:c>
      <x:c r="C91" s="10" t="inlineStr">
        <x:is>
          <x:t xml:space="preserve">Farba emulsyjna do ścian i sufitów</x:t>
        </x:is>
      </x:c>
      <x:c r="D91" s="9" t="inlineStr">
        <x:is>
          <x:t xml:space="preserve">l</x:t>
        </x:is>
      </x:c>
      <x:c r="E91" s="11" t="n">
        <x:v>0</x:v>
      </x:c>
      <x:c r="F91" s="11" t="n">
        <x:v>0</x:v>
      </x:c>
      <x:c r="G91" s="11" t="n">
        <x:v>0</x:v>
      </x:c>
      <x:c r="H91" s="11" t="n">
        <x:v>0</x:v>
      </x:c>
      <x:c r="I91" s="12">
        <x:f>$E91*($F91+$G91+$H91)</x:f>
      </x:c>
    </x:row>
    <x:row r="92">
      <x:c r="A92" s="9" t="n">
        <x:v>25</x:v>
      </x:c>
      <x:c r="B92" s="9" t="inlineStr">
        <x:is>
          <x:t xml:space="preserve">Etap 4: Instalacje i wykończenie</x:t>
        </x:is>
      </x:c>
      <x:c r="C92" s="10" t="inlineStr">
        <x:is>
          <x:t xml:space="preserve">Drzwi wewnętrzne</x:t>
        </x:is>
      </x:c>
      <x:c r="D92" s="9" t="inlineStr">
        <x:is>
          <x:t xml:space="preserve">szt</x:t>
        </x:is>
      </x:c>
      <x:c r="E92" s="11" t="n">
        <x:v>0</x:v>
      </x:c>
      <x:c r="F92" s="11" t="n">
        <x:v>0</x:v>
      </x:c>
      <x:c r="G92" s="11" t="n">
        <x:v>0</x:v>
      </x:c>
      <x:c r="H92" s="11" t="n">
        <x:v>0</x:v>
      </x:c>
      <x:c r="I92" s="12">
        <x:f>$E92*($F92+$G92+$H92)</x:f>
      </x:c>
    </x:row>
    <x:row r="93">
      <x:c r="A93" s="9" t="n">
        <x:v>26</x:v>
      </x:c>
      <x:c r="B93" s="9" t="inlineStr">
        <x:is>
          <x:t xml:space="preserve">Etap 4: Instalacje i wykończenie</x:t>
        </x:is>
      </x:c>
      <x:c r="C93" s="10" t="inlineStr">
        <x:is>
          <x:t xml:space="preserve">Gniazdka i włączniki</x:t>
        </x:is>
      </x:c>
      <x:c r="D93" s="9" t="inlineStr">
        <x:is>
          <x:t xml:space="preserve">szt</x:t>
        </x:is>
      </x:c>
      <x:c r="E93" s="11" t="n">
        <x:v>0</x:v>
      </x:c>
      <x:c r="F93" s="11" t="n">
        <x:v>0</x:v>
      </x:c>
      <x:c r="G93" s="11" t="n">
        <x:v>0</x:v>
      </x:c>
      <x:c r="H93" s="11" t="n">
        <x:v>0</x:v>
      </x:c>
      <x:c r="I93" s="12">
        <x:f>$E93*($F93+$G93+$H93)</x:f>
      </x:c>
    </x:row>
    <x:row r="94">
      <x:c r="A94" s="9" t="n">
        <x:v>27</x:v>
      </x:c>
      <x:c r="B94" s="9" t="inlineStr">
        <x:is>
          <x:t xml:space="preserve">Etap 4: Instalacje i wykończenie</x:t>
        </x:is>
      </x:c>
      <x:c r="C94" s="10" t="inlineStr">
        <x:is>
          <x:t xml:space="preserve">Oświetlenie (oprawy LED)</x:t>
        </x:is>
      </x:c>
      <x:c r="D94" s="9" t="inlineStr">
        <x:is>
          <x:t xml:space="preserve">szt</x:t>
        </x:is>
      </x:c>
      <x:c r="E94" s="11" t="n">
        <x:v>0</x:v>
      </x:c>
      <x:c r="F94" s="11" t="n">
        <x:v>0</x:v>
      </x:c>
      <x:c r="G94" s="11" t="n">
        <x:v>0</x:v>
      </x:c>
      <x:c r="H94" s="11" t="n">
        <x:v>0</x:v>
      </x:c>
      <x:c r="I94" s="12">
        <x:f>$E94*($F94+$G94+$H94)</x:f>
      </x:c>
    </x:row>
    <x:row r="95">
      <x:c r="A95" s="9" t="n">
        <x:v>28</x:v>
      </x:c>
      <x:c r="B95" s="9" t="inlineStr">
        <x:is>
          <x:t xml:space="preserve">Etap 4: Instalacje i wykończenie</x:t>
        </x:is>
      </x:c>
      <x:c r="C95" s="10" t="inlineStr">
        <x:is>
          <x:t xml:space="preserve">Armatura łazienkowa (baterie)</x:t>
        </x:is>
      </x:c>
      <x:c r="D95" s="9" t="inlineStr">
        <x:is>
          <x:t xml:space="preserve">szt</x:t>
        </x:is>
      </x:c>
      <x:c r="E95" s="11" t="n">
        <x:v>0</x:v>
      </x:c>
      <x:c r="F95" s="11" t="n">
        <x:v>0</x:v>
      </x:c>
      <x:c r="G95" s="11" t="n">
        <x:v>0</x:v>
      </x:c>
      <x:c r="H95" s="11" t="n">
        <x:v>0</x:v>
      </x:c>
      <x:c r="I95" s="12">
        <x:f>$E95*($F95+$G95+$H95)</x:f>
      </x:c>
    </x:row>
    <x:row r="96">
      <x:c r="A96" s="9" t="n">
        <x:v>29</x:v>
      </x:c>
      <x:c r="B96" s="9" t="inlineStr">
        <x:is>
          <x:t xml:space="preserve">Etap 4: Instalacje i wykończenie</x:t>
        </x:is>
      </x:c>
      <x:c r="C96" s="10" t="inlineStr">
        <x:is>
          <x:t xml:space="preserve">Sanitariaty (umywalki, WC, wanny)</x:t>
        </x:is>
      </x:c>
      <x:c r="D96" s="9" t="inlineStr">
        <x:is>
          <x:t xml:space="preserve">kpl</x:t>
        </x:is>
      </x:c>
      <x:c r="E96" s="11" t="n">
        <x:v>0</x:v>
      </x:c>
      <x:c r="F96" s="11" t="n">
        <x:v>0</x:v>
      </x:c>
      <x:c r="G96" s="11" t="n">
        <x:v>0</x:v>
      </x:c>
      <x:c r="H96" s="11" t="n">
        <x:v>0</x:v>
      </x:c>
      <x:c r="I96" s="12">
        <x:f>$E96*($F96+$G96+$H96)</x:f>
      </x:c>
    </x:row>
    <x:row r="97" ht="18" customHeight="1">
      <x:c r="A97" s="15" t="inlineStr">
        <x:is>
          <x:t xml:space="preserve">SUMA ETAPU:</x:t>
        </x:is>
      </x:c>
      <x:c r="B97" s="16" t="n"/>
      <x:c r="C97" s="16" t="n"/>
      <x:c r="D97" s="16" t="n"/>
      <x:c r="E97" s="16" t="n"/>
      <x:c r="F97" s="17">
        <x:f>SUMPRODUCT($E$68:$E$96,$F$68:$F$96)</x:f>
      </x:c>
      <x:c r="G97" s="17">
        <x:f>SUMPRODUCT($E$68:$E$96,$G$68:$G$96)</x:f>
      </x:c>
      <x:c r="H97" s="17">
        <x:f>SUMPRODUCT($E$68:$E$96,$H$68:$H$96)</x:f>
      </x:c>
      <x:c r="I97" s="17">
        <x:f>SUM($I$68:$I$96)</x:f>
      </x:c>
    </x:row>
    <x:row r="98" ht="18" customHeight="1">
      <x:c r="A98" s="5" t="inlineStr">
        <x:is>
          <x:t xml:space="preserve">Etap 5: Zagospodarowanie terenu</x:t>
        </x:is>
      </x:c>
      <x:c r="B98" s="6" t="n"/>
      <x:c r="C98" s="6" t="n"/>
      <x:c r="D98" s="6" t="n"/>
      <x:c r="E98" s="6" t="n"/>
      <x:c r="F98" s="6" t="n"/>
      <x:c r="G98" s="6" t="n"/>
      <x:c r="H98" s="6" t="n"/>
      <x:c r="I98" s="6" t="n"/>
    </x:row>
    <x:row r="99">
      <x:c r="A99" s="9" t="n">
        <x:v>1</x:v>
      </x:c>
      <x:c r="B99" s="9" t="inlineStr">
        <x:is>
          <x:t xml:space="preserve">Etap 5: Zagospodarowanie terenu</x:t>
        </x:is>
      </x:c>
      <x:c r="C99" s="10" t="inlineStr">
        <x:is>
          <x:t xml:space="preserve">Podjazd - kostka brukowa</x:t>
        </x:is>
      </x:c>
      <x:c r="D99" s="9" t="inlineStr">
        <x:is>
          <x:t xml:space="preserve">m²</x:t>
        </x:is>
      </x:c>
      <x:c r="E99" s="11" t="n">
        <x:v>0</x:v>
      </x:c>
      <x:c r="F99" s="11" t="n">
        <x:v>0</x:v>
      </x:c>
      <x:c r="G99" s="11" t="n">
        <x:v>0</x:v>
      </x:c>
      <x:c r="H99" s="11" t="n">
        <x:v>0</x:v>
      </x:c>
      <x:c r="I99" s="12">
        <x:f>$E99*($F99+$G99+$H99)</x:f>
      </x:c>
    </x:row>
    <x:row r="100">
      <x:c r="A100" s="9" t="n">
        <x:v>2</x:v>
      </x:c>
      <x:c r="B100" s="9" t="inlineStr">
        <x:is>
          <x:t xml:space="preserve">Etap 5: Zagospodarowanie terenu</x:t>
        </x:is>
      </x:c>
      <x:c r="C100" s="10" t="inlineStr">
        <x:is>
          <x:t xml:space="preserve">Chodniki - kostka brukowa</x:t>
        </x:is>
      </x:c>
      <x:c r="D100" s="9" t="inlineStr">
        <x:is>
          <x:t xml:space="preserve">m²</x:t>
        </x:is>
      </x:c>
      <x:c r="E100" s="11" t="n">
        <x:v>0</x:v>
      </x:c>
      <x:c r="F100" s="11" t="n">
        <x:v>0</x:v>
      </x:c>
      <x:c r="G100" s="11" t="n">
        <x:v>0</x:v>
      </x:c>
      <x:c r="H100" s="11" t="n">
        <x:v>0</x:v>
      </x:c>
      <x:c r="I100" s="12">
        <x:f>$E100*($F100+$G100+$H100)</x:f>
      </x:c>
    </x:row>
    <x:row r="101">
      <x:c r="A101" s="9" t="n">
        <x:v>3</x:v>
      </x:c>
      <x:c r="B101" s="9" t="inlineStr">
        <x:is>
          <x:t xml:space="preserve">Etap 5: Zagospodarowanie terenu</x:t>
        </x:is>
      </x:c>
      <x:c r="C101" s="10" t="inlineStr">
        <x:is>
          <x:t xml:space="preserve">Podbudowa pod kostkę</x:t>
        </x:is>
      </x:c>
      <x:c r="D101" s="9" t="inlineStr">
        <x:is>
          <x:t xml:space="preserve">m³</x:t>
        </x:is>
      </x:c>
      <x:c r="E101" s="11" t="n">
        <x:v>0</x:v>
      </x:c>
      <x:c r="F101" s="11" t="n">
        <x:v>0</x:v>
      </x:c>
      <x:c r="G101" s="11" t="n">
        <x:v>0</x:v>
      </x:c>
      <x:c r="H101" s="11" t="n">
        <x:v>0</x:v>
      </x:c>
      <x:c r="I101" s="12">
        <x:f>$E101*($F101+$G101+$H101)</x:f>
      </x:c>
    </x:row>
    <x:row r="102">
      <x:c r="A102" s="9" t="n">
        <x:v>4</x:v>
      </x:c>
      <x:c r="B102" s="9" t="inlineStr">
        <x:is>
          <x:t xml:space="preserve">Etap 5: Zagospodarowanie terenu</x:t>
        </x:is>
      </x:c>
      <x:c r="C102" s="10" t="inlineStr">
        <x:is>
          <x:t xml:space="preserve">Trawnik - rolka lub wysiew</x:t>
        </x:is>
      </x:c>
      <x:c r="D102" s="9" t="inlineStr">
        <x:is>
          <x:t xml:space="preserve">m²</x:t>
        </x:is>
      </x:c>
      <x:c r="E102" s="11" t="n">
        <x:v>0</x:v>
      </x:c>
      <x:c r="F102" s="11" t="n">
        <x:v>0</x:v>
      </x:c>
      <x:c r="G102" s="11" t="n">
        <x:v>0</x:v>
      </x:c>
      <x:c r="H102" s="11" t="n">
        <x:v>0</x:v>
      </x:c>
      <x:c r="I102" s="12">
        <x:f>$E102*($F102+$G102+$H102)</x:f>
      </x:c>
    </x:row>
    <x:row r="103">
      <x:c r="A103" s="9" t="n">
        <x:v>5</x:v>
      </x:c>
      <x:c r="B103" s="9" t="inlineStr">
        <x:is>
          <x:t xml:space="preserve">Etap 5: Zagospodarowanie terenu</x:t>
        </x:is>
      </x:c>
      <x:c r="C103" s="10" t="inlineStr">
        <x:is>
          <x:t xml:space="preserve">Ogrodzenie - panel ogrodzeniowy</x:t>
        </x:is>
      </x:c>
      <x:c r="D103" s="9" t="inlineStr">
        <x:is>
          <x:t xml:space="preserve">mb</x:t>
        </x:is>
      </x:c>
      <x:c r="E103" s="11" t="n">
        <x:v>0</x:v>
      </x:c>
      <x:c r="F103" s="11" t="n">
        <x:v>0</x:v>
      </x:c>
      <x:c r="G103" s="11" t="n">
        <x:v>0</x:v>
      </x:c>
      <x:c r="H103" s="11" t="n">
        <x:v>0</x:v>
      </x:c>
      <x:c r="I103" s="12">
        <x:f>$E103*($F103+$G103+$H103)</x:f>
      </x:c>
    </x:row>
    <x:row r="104">
      <x:c r="A104" s="9" t="n">
        <x:v>6</x:v>
      </x:c>
      <x:c r="B104" s="9" t="inlineStr">
        <x:is>
          <x:t xml:space="preserve">Etap 5: Zagospodarowanie terenu</x:t>
        </x:is>
      </x:c>
      <x:c r="C104" s="10" t="inlineStr">
        <x:is>
          <x:t xml:space="preserve">Furtka i brama wjazdowa</x:t>
        </x:is>
      </x:c>
      <x:c r="D104" s="9" t="inlineStr">
        <x:is>
          <x:t xml:space="preserve">szt</x:t>
        </x:is>
      </x:c>
      <x:c r="E104" s="11" t="n">
        <x:v>0</x:v>
      </x:c>
      <x:c r="F104" s="11" t="n">
        <x:v>0</x:v>
      </x:c>
      <x:c r="G104" s="11" t="n">
        <x:v>0</x:v>
      </x:c>
      <x:c r="H104" s="11" t="n">
        <x:v>0</x:v>
      </x:c>
      <x:c r="I104" s="12">
        <x:f>$E104*($F104+$G104+$H104)</x:f>
      </x:c>
    </x:row>
    <x:row r="105">
      <x:c r="A105" s="9" t="n">
        <x:v>7</x:v>
      </x:c>
      <x:c r="B105" s="9" t="inlineStr">
        <x:is>
          <x:t xml:space="preserve">Etap 5: Zagospodarowanie terenu</x:t>
        </x:is>
      </x:c>
      <x:c r="C105" s="10" t="inlineStr">
        <x:is>
          <x:t xml:space="preserve">Rośliny ozdobne, krzewy</x:t>
        </x:is>
      </x:c>
      <x:c r="D105" s="9" t="inlineStr">
        <x:is>
          <x:t xml:space="preserve">kpl</x:t>
        </x:is>
      </x:c>
      <x:c r="E105" s="11" t="n">
        <x:v>0</x:v>
      </x:c>
      <x:c r="F105" s="11" t="n">
        <x:v>0</x:v>
      </x:c>
      <x:c r="G105" s="11" t="n">
        <x:v>0</x:v>
      </x:c>
      <x:c r="H105" s="11" t="n">
        <x:v>0</x:v>
      </x:c>
      <x:c r="I105" s="12">
        <x:f>$E105*($F105+$G105+$H105)</x:f>
      </x:c>
    </x:row>
    <x:row r="106" ht="18" customHeight="1">
      <x:c r="A106" s="15" t="inlineStr">
        <x:is>
          <x:t xml:space="preserve">SUMA ETAPU:</x:t>
        </x:is>
      </x:c>
      <x:c r="B106" s="16" t="n"/>
      <x:c r="C106" s="16" t="n"/>
      <x:c r="D106" s="16" t="n"/>
      <x:c r="E106" s="16" t="n"/>
      <x:c r="F106" s="17">
        <x:f>SUMPRODUCT($E$99:$E$105,$F$99:$F$105)</x:f>
      </x:c>
      <x:c r="G106" s="17">
        <x:f>SUMPRODUCT($E$99:$E$105,$G$99:$G$105)</x:f>
      </x:c>
      <x:c r="H106" s="17">
        <x:f>SUMPRODUCT($E$99:$E$105,$H$99:$H$105)</x:f>
      </x:c>
      <x:c r="I106" s="17">
        <x:f>SUM($I$99:$I$105)</x:f>
      </x:c>
    </x:row>
    <x:row r="108" ht="18" customHeight="1">
      <x:c r="A108" s="18" t="inlineStr">
        <x:is>
          <x:t xml:space="preserve">SUMA CAŁKOWITA NETTO:</x:t>
        </x:is>
      </x:c>
      <x:c r="B108" s="19" t="n"/>
      <x:c r="C108" s="19" t="n"/>
      <x:c r="D108" s="19" t="n"/>
      <x:c r="E108" s="19" t="n"/>
      <x:c r="F108" s="20">
        <x:f>SUM($F$14,$F$34,$F$58,$F$66,$F$97,$F$106)</x:f>
      </x:c>
      <x:c r="G108" s="20">
        <x:f>SUM($G$14,$G$34,$G$58,$G$66,$G$97,$G$106)</x:f>
      </x:c>
      <x:c r="H108" s="20">
        <x:f>SUM($H$14,$H$34,$H$58,$H$66,$H$97,$H$106)</x:f>
      </x:c>
      <x:c r="I108" s="20">
        <x:f>SUM($I$14,$I$34,$I$58,$I$66,$I$97,$I$106)</x:f>
      </x:c>
    </x:row>
  </x:sheetData>
  <x:mergeCells>
    <x:mergeCell ref="A15:I15"/>
    <x:mergeCell ref="A59:I59"/>
    <x:mergeCell ref="A34:E34"/>
    <x:mergeCell ref="A98:I98"/>
    <x:mergeCell ref="A58:E58"/>
    <x:mergeCell ref="A5:I5"/>
    <x:mergeCell ref="A108:E108"/>
    <x:mergeCell ref="A1:I1"/>
    <x:mergeCell ref="A67:I67"/>
    <x:mergeCell ref="M5:N5"/>
    <x:mergeCell ref="A14:E14"/>
    <x:mergeCell ref="A35:I35"/>
    <x:mergeCell ref="A97:E97"/>
    <x:mergeCell ref="A66:E66"/>
    <x:mergeCell ref="A106:E106"/>
  </x:mergeCells>
  <x:pageMargins left="0.7" right="0.7" top="0.75" bottom="0.75" header="0.3" footer="0.3"/>
</x:worksheet>
</file>

<file path=xl/worksheets/sheet2.xml><?xml version="1.0" encoding="utf-8"?>
<ns0:worksheet xmlns:ns0="http://schemas.openxmlformats.org/spreadsheetml/2006/main">
  <ns0:sheetFormatPr defaultRowHeight="15"/>
  <ns0:cols>
    <ns0:col min="1" max="1" width="45" customWidth="1"/>
    <ns0:col min="2" max="2" width="16" customWidth="1"/>
    <ns0:col min="3" max="3" width="16" customWidth="1"/>
    <ns0:col min="4" max="4" width="16" customWidth="1"/>
    <ns0:col min="5" max="5" width="16" customWidth="1"/>
    <ns0:col min="6" max="6" width="16" customWidth="1"/>
  </ns0:cols>
  <ns0:sheetData>
    <ns0:row r="1" ht="26" customHeight="1">
      <ns0:c r="A1" s="1" t="inlineStr">
        <ns0:is>
          <ns0:t xml:space="preserve">Podsumowanie kosztorysu</ns0:t>
        </ns0:is>
      </ns0:c>
    </ns0:row>
    <ns0:row r="3">
      <ns0:c r="A3" s="21" t="inlineStr">
        <ns0:is>
          <ns0:t xml:space="preserve">Etap</ns0:t>
        </ns0:is>
      </ns0:c>
      <ns0:c r="B3" s="21" t="inlineStr">
        <ns0:is>
          <ns0:t xml:space="preserve">Robocizna (zł)</ns0:t>
        </ns0:is>
      </ns0:c>
      <ns0:c r="C3" s="21" t="inlineStr">
        <ns0:is>
          <ns0:t xml:space="preserve">Materiały (zł)</ns0:t>
        </ns0:is>
      </ns0:c>
      <ns0:c r="D3" s="21" t="inlineStr">
        <ns0:is>
          <ns0:t xml:space="preserve">Sprzęt (zł)</ns0:t>
        </ns0:is>
      </ns0:c>
      <ns0:c r="E3" s="21" t="inlineStr">
        <ns0:is>
          <ns0:t xml:space="preserve">Razem (zł)</ns0:t>
        </ns0:is>
      </ns0:c>
      <ns0:c r="F3" s="21" t="inlineStr">
        <ns0:is>
          <ns0:t xml:space="preserve">% całości</ns0:t>
        </ns0:is>
      </ns0:c>
    </ns0:row>
    <ns0:row r="4">
      <ns0:c r="A4" s="10" t="inlineStr">
        <ns0:is>
          <ns0:t xml:space="preserve">Etap 0: Formalności i przygotowania</ns0:t>
        </ns0:is>
      </ns0:c>
      <ns0:c r="B4" s="12">
        <ns0:f>Kosztorys!$F$14</ns0:f>
        <ns0:v>0</ns0:v>
      </ns0:c>
      <ns0:c r="C4" s="12">
        <ns0:f>Kosztorys!$G$14</ns0:f>
        <ns0:v>0</ns0:v>
      </ns0:c>
      <ns0:c r="D4" s="12">
        <ns0:f>Kosztorys!$H$14</ns0:f>
        <ns0:v>0</ns0:v>
      </ns0:c>
      <ns0:c r="E4" s="12">
        <ns0:f>Kosztorys!$I$14</ns0:f>
        <ns0:v>0</ns0:v>
      </ns0:c>
      <ns0:c r="F4" s="22">
        <ns0:f>IF($E$10&gt;0,$E4/$E$10,0)</ns0:f>
        <ns0:v>0</ns0:v>
      </ns0:c>
    </ns0:row>
    <ns0:row r="5">
      <ns0:c r="A5" s="10" t="inlineStr">
        <ns0:is>
          <ns0:t xml:space="preserve">Etap 1: Stan zerowy (fundamenty)</ns0:t>
        </ns0:is>
      </ns0:c>
      <ns0:c r="B5" s="12">
        <ns0:f>Kosztorys!$F$34</ns0:f>
        <ns0:v>0</ns0:v>
      </ns0:c>
      <ns0:c r="C5" s="12">
        <ns0:f>Kosztorys!$G$34</ns0:f>
        <ns0:v>0</ns0:v>
      </ns0:c>
      <ns0:c r="D5" s="12">
        <ns0:f>Kosztorys!$H$34</ns0:f>
        <ns0:v>0</ns0:v>
      </ns0:c>
      <ns0:c r="E5" s="12">
        <ns0:f>Kosztorys!$I$34</ns0:f>
        <ns0:v>0</ns0:v>
      </ns0:c>
      <ns0:c r="F5" s="22">
        <ns0:f>IF($E$10&gt;0,$E5/$E$10,0)</ns0:f>
        <ns0:v>0</ns0:v>
      </ns0:c>
    </ns0:row>
    <ns0:row r="6">
      <ns0:c r="A6" s="10" t="inlineStr">
        <ns0:is>
          <ns0:t xml:space="preserve">Etap 2: Stan surowy otwarty</ns0:t>
        </ns0:is>
      </ns0:c>
      <ns0:c r="B6" s="12" t="str">
        <ns0:f>Kosztorys!$F$58</ns0:f>
        <ns0:v>null</ns0:v>
      </ns0:c>
      <ns0:c r="C6" s="12" t="str">
        <ns0:f>Kosztorys!$G$58</ns0:f>
        <ns0:v>null</ns0:v>
      </ns0:c>
      <ns0:c r="D6" s="12" t="str">
        <ns0:f>Kosztorys!$H$58</ns0:f>
        <ns0:v>null</ns0:v>
      </ns0:c>
      <ns0:c r="E6" s="12" t="str">
        <ns0:f>Kosztorys!$I$58</ns0:f>
        <ns0:v>null</ns0:v>
      </ns0:c>
      <ns0:c r="F6" s="22">
        <ns0:f>IF($E$10&gt;0,$E6/$E$10,0)</ns0:f>
        <ns0:v>0</ns0:v>
      </ns0:c>
    </ns0:row>
    <ns0:row r="7">
      <ns0:c r="A7" s="10" t="inlineStr">
        <ns0:is>
          <ns0:t xml:space="preserve">Etap 3: Stan surowy zamknięty</ns0:t>
        </ns0:is>
      </ns0:c>
      <ns0:c r="B7" s="12" t="str">
        <ns0:f>Kosztorys!$F$66</ns0:f>
        <ns0:v>null</ns0:v>
      </ns0:c>
      <ns0:c r="C7" s="12" t="str">
        <ns0:f>Kosztorys!$G$66</ns0:f>
        <ns0:v>null</ns0:v>
      </ns0:c>
      <ns0:c r="D7" s="12" t="str">
        <ns0:f>Kosztorys!$H$66</ns0:f>
        <ns0:v>null</ns0:v>
      </ns0:c>
      <ns0:c r="E7" s="12" t="str">
        <ns0:f>Kosztorys!$I$66</ns0:f>
        <ns0:v>null</ns0:v>
      </ns0:c>
      <ns0:c r="F7" s="22">
        <ns0:f>IF($E$10&gt;0,$E7/$E$10,0)</ns0:f>
        <ns0:v>0</ns0:v>
      </ns0:c>
    </ns0:row>
    <ns0:row r="8">
      <ns0:c r="A8" s="10" t="inlineStr">
        <ns0:is>
          <ns0:t xml:space="preserve">Etap 4: Instalacje i wykończenie</ns0:t>
        </ns0:is>
      </ns0:c>
      <ns0:c r="B8" s="12" t="str">
        <ns0:f>Kosztorys!$F$97</ns0:f>
        <ns0:v>null</ns0:v>
      </ns0:c>
      <ns0:c r="C8" s="12" t="str">
        <ns0:f>Kosztorys!$G$97</ns0:f>
        <ns0:v>null</ns0:v>
      </ns0:c>
      <ns0:c r="D8" s="12" t="str">
        <ns0:f>Kosztorys!$H$97</ns0:f>
        <ns0:v>null</ns0:v>
      </ns0:c>
      <ns0:c r="E8" s="12" t="str">
        <ns0:f>Kosztorys!$I$97</ns0:f>
        <ns0:v>null</ns0:v>
      </ns0:c>
      <ns0:c r="F8" s="22">
        <ns0:f>IF($E$10&gt;0,$E8/$E$10,0)</ns0:f>
        <ns0:v>0</ns0:v>
      </ns0:c>
    </ns0:row>
    <ns0:row r="9">
      <ns0:c r="A9" s="10" t="inlineStr">
        <ns0:is>
          <ns0:t xml:space="preserve">Etap 5: Zagospodarowanie terenu</ns0:t>
        </ns0:is>
      </ns0:c>
      <ns0:c r="B9" s="12" t="str">
        <ns0:f>Kosztorys!$F$106</ns0:f>
        <ns0:v>null</ns0:v>
      </ns0:c>
      <ns0:c r="C9" s="12" t="str">
        <ns0:f>Kosztorys!$G$106</ns0:f>
        <ns0:v>null</ns0:v>
      </ns0:c>
      <ns0:c r="D9" s="12" t="str">
        <ns0:f>Kosztorys!$H$106</ns0:f>
        <ns0:v>null</ns0:v>
      </ns0:c>
      <ns0:c r="E9" s="12" t="str">
        <ns0:f>Kosztorys!$I$106</ns0:f>
        <ns0:v>null</ns0:v>
      </ns0:c>
      <ns0:c r="F9" s="22">
        <ns0:f>IF($E$10&gt;0,$E9/$E$10,0)</ns0:f>
        <ns0:v>0</ns0:v>
      </ns0:c>
    </ns0:row>
    <ns0:row r="10">
      <ns0:c r="A10" s="23" t="inlineStr">
        <ns0:is>
          <ns0:t xml:space="preserve">SUMA NETTO</ns0:t>
        </ns0:is>
      </ns0:c>
      <ns0:c r="B10" s="16" t="n"/>
      <ns0:c r="C10" s="16" t="n"/>
      <ns0:c r="D10" s="16" t="n"/>
      <ns0:c r="E10" s="24" t="str">
        <ns0:f>Kosztorys!$I$108</ns0:f>
        <ns0:v>null</ns0:v>
      </ns0:c>
      <ns0:c r="F10" s="25" t="inlineStr">
        <ns0:is>
          <ns0:t xml:space="preserve">100%</ns0:t>
        </ns0:is>
      </ns0:c>
    </ns0:row>
    <ns0:row r="13">
      <ns0:c r="A13" s="26" t="inlineStr">
        <ns0:is>
          <ns0:t xml:space="preserve">Struktura kosztów (R/M/S)</ns0:t>
        </ns0:is>
      </ns0:c>
    </ns0:row>
    <ns0:row r="14">
      <ns0:c r="A14" s="8" t="inlineStr">
        <ns0:is>
          <ns0:t xml:space="preserve">Robocizna (R)</ns0:t>
        </ns0:is>
      </ns0:c>
      <ns0:c r="B14" s="27" t="str">
        <ns0:f>Kosztorys!$F$108</ns0:f>
        <ns0:v>null</ns0:v>
      </ns0:c>
    </ns0:row>
    <ns0:row r="15">
      <ns0:c r="A15" s="8" t="inlineStr">
        <ns0:is>
          <ns0:t xml:space="preserve">Materiały (M)</ns0:t>
        </ns0:is>
      </ns0:c>
      <ns0:c r="B15" s="27" t="str">
        <ns0:f>Kosztorys!$G$108</ns0:f>
        <ns0:v>null</ns0:v>
      </ns0:c>
    </ns0:row>
    <ns0:row r="16">
      <ns0:c r="A16" s="8" t="inlineStr">
        <ns0:is>
          <ns0:t xml:space="preserve">Sprzęt (S)</ns0:t>
        </ns0:is>
      </ns0:c>
      <ns0:c r="B16" s="27" t="str">
        <ns0:f>Kosztorys!$H$108</ns0:f>
        <ns0:v>null</ns0:v>
      </ns0:c>
    </ns0:row>
  </ns0:sheetData>
  <ns0:mergeCells>
    <ns0:mergeCell ref="A1:F1"/>
  </ns0:mergeCells>
  <ns0:pageMargins left="0.7" right="0.7" top="0.75" bottom="0.75" header="0.3" footer="0.3"/>
</ns0:worksheet>
</file>

<file path=xl/worksheets/sheet3.xml><?xml version="1.0" encoding="utf-8"?>
<x:worksheet xmlns:x="http://schemas.openxmlformats.org/spreadsheetml/2006/main">
  <x:sheetFormatPr defaultRowHeight="15"/>
  <x:cols>
    <x:col min="1" max="1" width="5" customWidth="1"/>
    <x:col min="2" max="2" width="110" customWidth="1"/>
    <x:col min="3" max="3" width="20" customWidth="1"/>
    <x:col min="4" max="4" width="20" customWidth="1"/>
  </x:cols>
  <x:sheetData>
    <x:row r="1" ht="26" customHeight="1">
      <x:c r="A1" s="1" t="inlineStr">
        <x:is>
          <x:t xml:space="preserve">Instrukcja użytkowania</x:t>
        </x:is>
      </x:c>
    </x:row>
    <x:row r="3">
      <x:c r="B3" s="28" t="inlineStr">
        <x:is>
          <x:t xml:space="preserve">1. Jak wypełnić kosztorys?</x:t>
        </x:is>
      </x:c>
    </x:row>
    <x:row r="4">
      <x:c r="B4" s="29" t="inlineStr">
        <x:is>
          <x:t xml:space="preserve">• W arkuszu „Kosztorys” uzupełnij kolumny: Ilość, Robocizna (R), Materiały (M), Sprzęt (S).</x:t>
        </x:is>
      </x:c>
    </x:row>
    <x:row r="5">
      <x:c r="B5" s="29" t="inlineStr">
        <x:is>
          <x:t xml:space="preserve">• Kolumna „Razem (zł)” liczy się automatycznie: Ilość × (R+M+S).</x:t>
        </x:is>
      </x:c>
    </x:row>
    <x:row r="6">
      <x:c r="B6" s="29" t="inlineStr">
        <x:is>
          <x:t xml:space="preserve">• Pod każdą sekcją jest wiersz „SUMA ETAPU”, a na końcu „SUMA CAŁKOWITA NETTO”.</x:t>
        </x:is>
      </x:c>
    </x:row>
    <x:row r="8">
      <x:c r="B8" s="28" t="inlineStr">
        <x:is>
          <x:t xml:space="preserve">2. Rezerwa i VAT</x:t>
        </x:is>
      </x:c>
    </x:row>
    <x:row r="9">
      <x:c r="B9" s="29" t="inlineStr">
        <x:is>
          <x:t xml:space="preserve">• W prawym górnym rogu arkusza „Kosztorys” ustaw: Rezerwa (%) i VAT (%).</x:t>
        </x:is>
      </x:c>
    </x:row>
    <x:row r="10">
      <x:c r="B10" s="29" t="inlineStr">
        <x:is>
          <x:t xml:space="preserve">• Suma brutto przeliczy się automatycznie w boxie „Podsumowanie”.</x:t>
        </x:is>
      </x:c>
    </x:row>
  </x:sheetData>
  <x:mergeCells>
    <x:mergeCell ref="A1:D1"/>
  </x:mergeCells>
  <x:pageMargins left="0.7" right="0.7" top="0.75" bottom="0.75" header="0.3" footer="0.3"/>
</x:worksheet>
</file>